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c583f761271dd53a/Documents/0. Claude Code Master/projects/0. Newsletters/2026.05.02 Korea IBKR Research/"/>
    </mc:Choice>
  </mc:AlternateContent>
  <xr:revisionPtr revIDLastSave="1" documentId="11_F1F3496EED8E4FFBA5FECD86DAC23F25B366C274" xr6:coauthVersionLast="47" xr6:coauthVersionMax="47" xr10:uidLastSave="{61E8DD83-CB81-44CD-ABE1-88B698EA9087}"/>
  <bookViews>
    <workbookView xWindow="-110" yWindow="-110" windowWidth="19420" windowHeight="11500" activeTab="2" xr2:uid="{00000000-000D-0000-FFFF-FFFF00000000}"/>
  </bookViews>
  <sheets>
    <sheet name="README" sheetId="1" r:id="rId1"/>
    <sheet name="Top 50 Investable" sheetId="2" r:id="rId2"/>
    <sheet name="Deep-Dive Shortlist (20)" sheetId="3" r:id="rId3"/>
    <sheet name="Retail-Attractive Cluster" sheetId="4" r:id="rId4"/>
    <sheet name="Full Universe" sheetId="5" r:id="rId5"/>
    <sheet name="Sector Summary" sheetId="6" r:id="rId6"/>
  </sheets>
  <calcPr calcId="0"/>
</workbook>
</file>

<file path=xl/sharedStrings.xml><?xml version="1.0" encoding="utf-8"?>
<sst xmlns="http://schemas.openxmlformats.org/spreadsheetml/2006/main" count="2697" uniqueCount="792">
  <si>
    <t>Korea Re-Opening Universe Screen v1</t>
  </si>
  <si>
    <t>Wall Street Prompt | Dossier supporting research file</t>
  </si>
  <si>
    <t>Generated: 2026-05-02</t>
  </si>
  <si>
    <t>PURPOSE</t>
  </si>
  <si>
    <t>This workbook supports the institutional research dossier "The Korea Re-Opening Trade." It contains the full IBKR-tradeable Korean equity universe, scored on a multi-block flow-sensitivity framework, and surfaces the deep-dive shortlist of names selected for institutional-depth profiling.</t>
  </si>
  <si>
    <t>METHODOLOGY (4-block / 13-dimension framework)</t>
  </si>
  <si>
    <t>Block A — Flows Sensitivity (40% weight)</t>
  </si>
  <si>
    <t xml:space="preserve">  A1. Free float % (proxy: log mcap inverse) — lower=higher score</t>
  </si>
  <si>
    <t xml:space="preserve">  A2. Foreign ownership headroom — lower current FO=more capacity for incoming retail</t>
  </si>
  <si>
    <t xml:space="preserve">  A3. ADV / Market cap turnover — lower=more flow impact per dollar</t>
  </si>
  <si>
    <t xml:space="preserve">  A4. ADR / dual-listing absence — names without US ADR get higher score</t>
  </si>
  <si>
    <t>Block B — AI / Thematic Exposure (35% weight)</t>
  </si>
  <si>
    <t xml:space="preserve">  B1. Direct AI revenue exposure — sector cluster weight × ai_tag</t>
  </si>
  <si>
    <t xml:space="preserve">  B2. Value-chain position — sector cluster weight (AI_SEMIS=10, ROBOTICS=9, AI_SOFTWARE=8, etc.)</t>
  </si>
  <si>
    <t xml:space="preserve">  B3. Korean media narrative momentum — proxy: ai_tag + retail_attractive</t>
  </si>
  <si>
    <t xml:space="preserve">  B4. Fintwit signal — proxy = B3 for v1 (manual overlay on top picks for v1.1)</t>
  </si>
  <si>
    <t>Block C — Korea Structural Factors (15% weight)</t>
  </si>
  <si>
    <t xml:space="preserve">  C1. KOSPI 200 / KOSDAQ 150 inclusion — proxy: top 200 KOSPI / top 150 KOSDAQ by mcap</t>
  </si>
  <si>
    <t xml:space="preserve">  C2. Value-Up Program participation — placeholder (neutral) for v1</t>
  </si>
  <si>
    <t>Block D — Quality Filters (10% weight, can disqualify)</t>
  </si>
  <si>
    <t xml:space="preserve">  D1. Liquidity floor — DISQUALIFY &lt;$1M ADV (sets composite to 0)</t>
  </si>
  <si>
    <t xml:space="preserve">  D2. Holdco discount trap — half-weight composite for known holdcos</t>
  </si>
  <si>
    <t xml:space="preserve">  D3. Foreign-ownership-capped sectors — heavy penalty (telecom, KEPCO)</t>
  </si>
  <si>
    <t>COMPOSITE SCORE</t>
  </si>
  <si>
    <t>composite = 0.40·A + 0.35·B + 0.15·C + 0.10·D</t>
  </si>
  <si>
    <t>Disqualifications applied as multipliers: ×0 for liquidity, ×0.5 for ADR-listed, ×0.3 for FO-capped, ×0.6 for holdcos.</t>
  </si>
  <si>
    <t>INVESTABLE FILTER (used for the deep-dive shortlist)</t>
  </si>
  <si>
    <t xml:space="preserve">  Market cap: $300M – $30B</t>
  </si>
  <si>
    <t xml:space="preserve">  ADV (30-day): &gt;= $3M</t>
  </si>
  <si>
    <t xml:space="preserve">  Foreign ownership: 1% – 35% (excludes pre-IPO illiquid + already-crowded)</t>
  </si>
  <si>
    <t xml:space="preserve">  No ADR / no FO-cap / no holdco</t>
  </si>
  <si>
    <t>DATA SOURCES</t>
  </si>
  <si>
    <t xml:space="preserve">  - FinanceDataReader (KRX listing, OHLCV)</t>
  </si>
  <si>
    <t xml:space="preserve">  - Naver Finance scrape (foreign ownership %)</t>
  </si>
  <si>
    <t xml:space="preserve">  - Reconnaissance ticker overrides for AI value chain mapping</t>
  </si>
  <si>
    <t>CAVEATS</t>
  </si>
  <si>
    <t xml:space="preserve">  - Free float is approximated (no direct KRX investable weight factor data in v1)</t>
  </si>
  <si>
    <t xml:space="preserve">  - Value-Up Program participation is placeholder for v1</t>
  </si>
  <si>
    <t xml:space="preserve">  - Korean fintwit signal is approximated; manual overlay applied to top 5 picks</t>
  </si>
  <si>
    <t xml:space="preserve">  - Foreign ownership snapshot as of 2026-05-02 trading session</t>
  </si>
  <si>
    <t>SHEETS</t>
  </si>
  <si>
    <t xml:space="preserve">  - Top 50 Investable: highest-composite-score names that pass investable filters</t>
  </si>
  <si>
    <t xml:space="preserve">  - Deep-Dive Shortlist (20): 5 deep dives + 15 mid-tier profiles for the dossier</t>
  </si>
  <si>
    <t xml:space="preserve">  - Retail-Attractive Cluster: 200+ names in AI_SEMIS, ROBOTICS, DEFENSE, KCONTENT_GAMING, EV_BATTERY</t>
  </si>
  <si>
    <t xml:space="preserve">  - Full Universe: all 2,555 KOSPI + KOSDAQ + KOSDAQ GLOBAL names (those without FO data show partial scoring)</t>
  </si>
  <si>
    <t xml:space="preserve">  - Sector Summary: sector-level aggregation</t>
  </si>
  <si>
    <t>Top 50 Investable — Composite-Score Ranked</t>
  </si>
  <si>
    <t>Filtered: mcap $300M-$30B, ADV&gt;=$3M, FO 1-35%, no ADR/cap/holdco</t>
  </si>
  <si>
    <t>Rank</t>
  </si>
  <si>
    <t>Ticker</t>
  </si>
  <si>
    <t>Name (KR)</t>
  </si>
  <si>
    <t>Sector</t>
  </si>
  <si>
    <t>Sub-segment</t>
  </si>
  <si>
    <t>Market</t>
  </si>
  <si>
    <t>Mcap ($M)</t>
  </si>
  <si>
    <t>FO %</t>
  </si>
  <si>
    <t>ADV ($M, 30d)</t>
  </si>
  <si>
    <t>Block A: Flows</t>
  </si>
  <si>
    <t>Block B: AI/Theme</t>
  </si>
  <si>
    <t>Block C: Korea</t>
  </si>
  <si>
    <t>Block D: Quality</t>
  </si>
  <si>
    <t>Composite</t>
  </si>
  <si>
    <t>065350</t>
  </si>
  <si>
    <t>신성델타테크</t>
  </si>
  <si>
    <t>AI_SEMIS</t>
  </si>
  <si>
    <t>keyword_match</t>
  </si>
  <si>
    <t>KOSDAQ</t>
  </si>
  <si>
    <t>361610</t>
  </si>
  <si>
    <t>SK아이이테크놀로지</t>
  </si>
  <si>
    <t>KOSPI</t>
  </si>
  <si>
    <t>090360</t>
  </si>
  <si>
    <t>로보스타</t>
  </si>
  <si>
    <t>ROBOTICS</t>
  </si>
  <si>
    <t>robotics_industrial</t>
  </si>
  <si>
    <t>394280</t>
  </si>
  <si>
    <t>오픈엣지테크놀로지</t>
  </si>
  <si>
    <t>089980</t>
  </si>
  <si>
    <t>상아프론테크</t>
  </si>
  <si>
    <t>454910</t>
  </si>
  <si>
    <t>두산로보틱스</t>
  </si>
  <si>
    <t>robotics_collaborative</t>
  </si>
  <si>
    <t>336370</t>
  </si>
  <si>
    <t>솔루스첨단소재</t>
  </si>
  <si>
    <t>oled_materials_battery_foil</t>
  </si>
  <si>
    <t>033640</t>
  </si>
  <si>
    <t>네패스</t>
  </si>
  <si>
    <t>osat</t>
  </si>
  <si>
    <t>042700</t>
  </si>
  <si>
    <t>한미반도체</t>
  </si>
  <si>
    <t>hbm_packaging_equipment</t>
  </si>
  <si>
    <t>277810</t>
  </si>
  <si>
    <t>레인보우로보틱스</t>
  </si>
  <si>
    <t>robotics_humanoid</t>
  </si>
  <si>
    <t>466100</t>
  </si>
  <si>
    <t>클로봇</t>
  </si>
  <si>
    <t>074600</t>
  </si>
  <si>
    <t>원익QnC</t>
  </si>
  <si>
    <t>memory_quartz_consumables</t>
  </si>
  <si>
    <t>KOSDAQ GLOBAL</t>
  </si>
  <si>
    <t>200710</t>
  </si>
  <si>
    <t>에이디테크놀로지</t>
  </si>
  <si>
    <t>213420</t>
  </si>
  <si>
    <t>덕산네오룩스</t>
  </si>
  <si>
    <t>oled_materials</t>
  </si>
  <si>
    <t>036540</t>
  </si>
  <si>
    <t>SFA반도체</t>
  </si>
  <si>
    <t>semicap_equipment</t>
  </si>
  <si>
    <t>131970</t>
  </si>
  <si>
    <t>두산테스나</t>
  </si>
  <si>
    <t>osat_test</t>
  </si>
  <si>
    <t>005290</t>
  </si>
  <si>
    <t>동진쎄미켐</t>
  </si>
  <si>
    <t>semicap_materials</t>
  </si>
  <si>
    <t>003160</t>
  </si>
  <si>
    <t>디아이</t>
  </si>
  <si>
    <t>104830</t>
  </si>
  <si>
    <t>원익머트리얼즈</t>
  </si>
  <si>
    <t>348210</t>
  </si>
  <si>
    <t>넥스틴</t>
  </si>
  <si>
    <t>semicap_equipment_inspection</t>
  </si>
  <si>
    <t>080220</t>
  </si>
  <si>
    <t>제주반도체</t>
  </si>
  <si>
    <t>102710</t>
  </si>
  <si>
    <t>이엔에프테크놀로지</t>
  </si>
  <si>
    <t>388720</t>
  </si>
  <si>
    <t>유일로보틱스</t>
  </si>
  <si>
    <t>056080</t>
  </si>
  <si>
    <t>유진로봇</t>
  </si>
  <si>
    <t>robotics_service</t>
  </si>
  <si>
    <t>189300</t>
  </si>
  <si>
    <t>인텔리안테크</t>
  </si>
  <si>
    <t>004000</t>
  </si>
  <si>
    <t>롯데정밀화학</t>
  </si>
  <si>
    <t>046890</t>
  </si>
  <si>
    <t>서울반도체</t>
  </si>
  <si>
    <t>240810</t>
  </si>
  <si>
    <t>원익IPS</t>
  </si>
  <si>
    <t>083450</t>
  </si>
  <si>
    <t>GST</t>
  </si>
  <si>
    <t>semi_scrubber_chiller</t>
  </si>
  <si>
    <t>089030</t>
  </si>
  <si>
    <t>테크윙</t>
  </si>
  <si>
    <t>test_handler</t>
  </si>
  <si>
    <t>222800</t>
  </si>
  <si>
    <t>심텍</t>
  </si>
  <si>
    <t>packaging_substrates</t>
  </si>
  <si>
    <t>093370</t>
  </si>
  <si>
    <t>후성</t>
  </si>
  <si>
    <t>semicap_materials_etching_gas</t>
  </si>
  <si>
    <t>039030</t>
  </si>
  <si>
    <t>이오테크닉스</t>
  </si>
  <si>
    <t>000990</t>
  </si>
  <si>
    <t>DB하이텍</t>
  </si>
  <si>
    <t>foundry</t>
  </si>
  <si>
    <t>353200</t>
  </si>
  <si>
    <t>대덕전자</t>
  </si>
  <si>
    <t>122870</t>
  </si>
  <si>
    <t>와이지엔터테인먼트</t>
  </si>
  <si>
    <t>KCONTENT_GAMING</t>
  </si>
  <si>
    <t>entertainment_kpop</t>
  </si>
  <si>
    <t>357780</t>
  </si>
  <si>
    <t>솔브레인</t>
  </si>
  <si>
    <t>042370</t>
  </si>
  <si>
    <t>비츠로테크</t>
  </si>
  <si>
    <t>090710</t>
  </si>
  <si>
    <t>휴림로봇</t>
  </si>
  <si>
    <t>272210</t>
  </si>
  <si>
    <t>한화시스템</t>
  </si>
  <si>
    <t>DEFENSE</t>
  </si>
  <si>
    <t>defense_systems_hanwha</t>
  </si>
  <si>
    <t>067310</t>
  </si>
  <si>
    <t>하나마이크론</t>
  </si>
  <si>
    <t>003670</t>
  </si>
  <si>
    <t>포스코퓨처엠</t>
  </si>
  <si>
    <t>EV_BATTERY</t>
  </si>
  <si>
    <t>battery_materials_anode</t>
  </si>
  <si>
    <t>319660</t>
  </si>
  <si>
    <t>피에스케이</t>
  </si>
  <si>
    <t>034220</t>
  </si>
  <si>
    <t>LG디스플레이</t>
  </si>
  <si>
    <t>oled_display</t>
  </si>
  <si>
    <t>058470</t>
  </si>
  <si>
    <t>리노공업</t>
  </si>
  <si>
    <t>probe_card</t>
  </si>
  <si>
    <t>095340</t>
  </si>
  <si>
    <t>ISC</t>
  </si>
  <si>
    <t>test_socket</t>
  </si>
  <si>
    <t>293490</t>
  </si>
  <si>
    <t>카카오게임즈</t>
  </si>
  <si>
    <t>game_publisher</t>
  </si>
  <si>
    <t>011070</t>
  </si>
  <si>
    <t>LG이노텍</t>
  </si>
  <si>
    <t>substrates_optics</t>
  </si>
  <si>
    <t>108320</t>
  </si>
  <si>
    <t>LX세미콘</t>
  </si>
  <si>
    <t>fabless</t>
  </si>
  <si>
    <t>298050</t>
  </si>
  <si>
    <t>HS효성첨단소재</t>
  </si>
  <si>
    <t>battery_materials_separator</t>
  </si>
  <si>
    <t>Deep-Dive Shortlist — 5 Full + 15 Mid-Tier</t>
  </si>
  <si>
    <t>Selected for the Korea Re-Opening dossier institutional-depth profiles</t>
  </si>
  <si>
    <t>Tier 1: Full Deep Dives (5)</t>
  </si>
  <si>
    <t>Name (EN)</t>
  </si>
  <si>
    <t>ADV ($M)</t>
  </si>
  <si>
    <t>Selection Rationale</t>
  </si>
  <si>
    <t>Hanmi Semiconductor</t>
  </si>
  <si>
    <t>AI_SEMIS — HBM TC bonder leader; flagship anchor name</t>
  </si>
  <si>
    <t>Doosan Robotics</t>
  </si>
  <si>
    <t>ROBOTICS — collaborative robot leader; SI Tesla-Bot narrative crossover</t>
  </si>
  <si>
    <t>Doosan Tesna</t>
  </si>
  <si>
    <t>AI_SEMIS — semicap test; investable mid-cap hidden gem</t>
  </si>
  <si>
    <t>Hanwha Systems</t>
  </si>
  <si>
    <t>DEFENSE — defense systems; sector diversifier</t>
  </si>
  <si>
    <t>373220</t>
  </si>
  <si>
    <t>LG Energy Solution</t>
  </si>
  <si>
    <t>LG에너지솔루션</t>
  </si>
  <si>
    <t>EV_BATTERY — global cell mega-cap, surprisingly low FO at 5%</t>
  </si>
  <si>
    <t>Tier 2: Mid-Tier Profiles (15)</t>
  </si>
  <si>
    <t>Rainbow Robotics</t>
  </si>
  <si>
    <t>ROBOTICS — humanoid pure-play; Samsung-controlled</t>
  </si>
  <si>
    <t>352820</t>
  </si>
  <si>
    <t>HYBE</t>
  </si>
  <si>
    <t>하이브</t>
  </si>
  <si>
    <t>KCONTENT — K-pop labels; international IP</t>
  </si>
  <si>
    <t>079550</t>
  </si>
  <si>
    <t>LIG D&amp;A</t>
  </si>
  <si>
    <t>LIG디펜스앤에어로스페이스</t>
  </si>
  <si>
    <t>DEFENSE — defense systems; recently rebranded</t>
  </si>
  <si>
    <t>047810</t>
  </si>
  <si>
    <t>KAI</t>
  </si>
  <si>
    <t>한국항공우주</t>
  </si>
  <si>
    <t>DEFENSE — aerospace; FA-50 export cycle</t>
  </si>
  <si>
    <t>Nextin</t>
  </si>
  <si>
    <t>AI_SEMIS — semicap inspection; Korean fintwit favorite</t>
  </si>
  <si>
    <t>160980</t>
  </si>
  <si>
    <t>Cymechs</t>
  </si>
  <si>
    <t>싸이맥스</t>
  </si>
  <si>
    <t>AI_SEMIS — HBM-adjacent equipment; SK Securities flagged hidden beneficiary</t>
  </si>
  <si>
    <t>Techwing</t>
  </si>
  <si>
    <t>AI_SEMIS — test handler; Korean retail favorite</t>
  </si>
  <si>
    <t>403870</t>
  </si>
  <si>
    <t>HPSP</t>
  </si>
  <si>
    <t>AI_SEMIS — high-pressure anneal equipment; high-conviction Korean institution</t>
  </si>
  <si>
    <t>Hana Micron</t>
  </si>
  <si>
    <t>AI_SEMIS — OSAT; HBM packaging exposure</t>
  </si>
  <si>
    <t>DB HiTek</t>
  </si>
  <si>
    <t>AI_SEMIS — foundry; specialty 8-inch</t>
  </si>
  <si>
    <t>LG Innotek</t>
  </si>
  <si>
    <t>AI_SEMIS — substrates and optics; Apple supply chain</t>
  </si>
  <si>
    <t>140860</t>
  </si>
  <si>
    <t>Park Systems</t>
  </si>
  <si>
    <t>파크시스템스</t>
  </si>
  <si>
    <t>AI_SEMIS — atomic-force microscopy metrology</t>
  </si>
  <si>
    <t>Klobot</t>
  </si>
  <si>
    <t>ROBOTICS — service robotics</t>
  </si>
  <si>
    <t>YG Entertainment</t>
  </si>
  <si>
    <t>KCONTENT — K-pop labels; Blackpink IP</t>
  </si>
  <si>
    <t>POSCO Future M</t>
  </si>
  <si>
    <t>EV_BATTERY — battery cathode materials</t>
  </si>
  <si>
    <t>Retail-Attractive Sector Cluster</t>
  </si>
  <si>
    <t>Names in the 5 sectors most aligned with US retail narrative preferences</t>
  </si>
  <si>
    <t>rank</t>
  </si>
  <si>
    <t>ticker</t>
  </si>
  <si>
    <t>name</t>
  </si>
  <si>
    <t>sector_cluster</t>
  </si>
  <si>
    <t>subsegment</t>
  </si>
  <si>
    <t>market</t>
  </si>
  <si>
    <t>mcap_usd_mn</t>
  </si>
  <si>
    <t>fo_pct</t>
  </si>
  <si>
    <t>adv_usd_mn_30d</t>
  </si>
  <si>
    <t>block_a</t>
  </si>
  <si>
    <t>block_b</t>
  </si>
  <si>
    <t>block_c</t>
  </si>
  <si>
    <t>block_d</t>
  </si>
  <si>
    <t>composite_score</t>
  </si>
  <si>
    <t>054450</t>
  </si>
  <si>
    <t>텔레칩스</t>
  </si>
  <si>
    <t>084850</t>
  </si>
  <si>
    <t>아이티엠반도체</t>
  </si>
  <si>
    <t>048430</t>
  </si>
  <si>
    <t>유라테크</t>
  </si>
  <si>
    <t>298830</t>
  </si>
  <si>
    <t>슈어소프트테크</t>
  </si>
  <si>
    <t>254490</t>
  </si>
  <si>
    <t>미래반도체</t>
  </si>
  <si>
    <t>092070</t>
  </si>
  <si>
    <t>디엔에프</t>
  </si>
  <si>
    <t>452430</t>
  </si>
  <si>
    <t>사피엔반도체</t>
  </si>
  <si>
    <t>389500</t>
  </si>
  <si>
    <t>에스비비테크</t>
  </si>
  <si>
    <t>136540</t>
  </si>
  <si>
    <t>윈스테크넷</t>
  </si>
  <si>
    <t>019540</t>
  </si>
  <si>
    <t>일지테크</t>
  </si>
  <si>
    <t>semicap_equipment_hbm_adjacent</t>
  </si>
  <si>
    <t>322310</t>
  </si>
  <si>
    <t>오로스테크놀로지</t>
  </si>
  <si>
    <t>264660</t>
  </si>
  <si>
    <t>씨앤지하이테크</t>
  </si>
  <si>
    <t>469610</t>
  </si>
  <si>
    <t>이노테크</t>
  </si>
  <si>
    <t>432720</t>
  </si>
  <si>
    <t>퀄리타스반도체</t>
  </si>
  <si>
    <t>272550</t>
  </si>
  <si>
    <t>삼양패키징</t>
  </si>
  <si>
    <t>267320</t>
  </si>
  <si>
    <t>나인테크</t>
  </si>
  <si>
    <t>389020</t>
  </si>
  <si>
    <t>자람테크놀로지</t>
  </si>
  <si>
    <t>088800</t>
  </si>
  <si>
    <t>에이스테크</t>
  </si>
  <si>
    <t>417500</t>
  </si>
  <si>
    <t>제이아이테크</t>
  </si>
  <si>
    <t>478340</t>
  </si>
  <si>
    <t>나라스페이스테크놀로지</t>
  </si>
  <si>
    <t>020710</t>
  </si>
  <si>
    <t>시공테크</t>
  </si>
  <si>
    <t>054620</t>
  </si>
  <si>
    <t>APS</t>
  </si>
  <si>
    <t>memory_adjacent</t>
  </si>
  <si>
    <t>036200</t>
  </si>
  <si>
    <t>유니셈</t>
  </si>
  <si>
    <t>078150</t>
  </si>
  <si>
    <t>HB테크놀러지</t>
  </si>
  <si>
    <t>396270</t>
  </si>
  <si>
    <t>넥스트칩</t>
  </si>
  <si>
    <t>265520</t>
  </si>
  <si>
    <t>AP시스템</t>
  </si>
  <si>
    <t>oled_equipment</t>
  </si>
  <si>
    <t>102120</t>
  </si>
  <si>
    <t>어보브반도체</t>
  </si>
  <si>
    <t>083500</t>
  </si>
  <si>
    <t>에프엔에스테크</t>
  </si>
  <si>
    <t>448710</t>
  </si>
  <si>
    <t>코츠테크놀로지</t>
  </si>
  <si>
    <t>004710</t>
  </si>
  <si>
    <t>한솔테크닉스</t>
  </si>
  <si>
    <t>semicap_equipment_metrology</t>
  </si>
  <si>
    <t>084370</t>
  </si>
  <si>
    <t>유진테크</t>
  </si>
  <si>
    <t>036930</t>
  </si>
  <si>
    <t>주성엔지니어링</t>
  </si>
  <si>
    <t>memory_equipment</t>
  </si>
  <si>
    <t>161390</t>
  </si>
  <si>
    <t>한국타이어앤테크놀로지</t>
  </si>
  <si>
    <t>098460</t>
  </si>
  <si>
    <t>고영</t>
  </si>
  <si>
    <t>inspection_3d</t>
  </si>
  <si>
    <t>014680</t>
  </si>
  <si>
    <t>한솔케미칼</t>
  </si>
  <si>
    <t>061970</t>
  </si>
  <si>
    <t>LB세미콘</t>
  </si>
  <si>
    <t>osat_packaging</t>
  </si>
  <si>
    <t>009150</t>
  </si>
  <si>
    <t>삼성전기</t>
  </si>
  <si>
    <t>mlcc_substrates</t>
  </si>
  <si>
    <t>semicap_equipment_high_pressure_anneal</t>
  </si>
  <si>
    <t>005930</t>
  </si>
  <si>
    <t>삼성전자</t>
  </si>
  <si>
    <t>memory_dram_nand_hbm_megacap</t>
  </si>
  <si>
    <t>000660</t>
  </si>
  <si>
    <t>SK하이닉스</t>
  </si>
  <si>
    <t>352090</t>
  </si>
  <si>
    <t>스톰테크</t>
  </si>
  <si>
    <t>175140</t>
  </si>
  <si>
    <t>휴먼테크놀로지</t>
  </si>
  <si>
    <t>071670</t>
  </si>
  <si>
    <t>에이테크솔루션</t>
  </si>
  <si>
    <t>241690</t>
  </si>
  <si>
    <t>유니테크노</t>
  </si>
  <si>
    <t>402030</t>
  </si>
  <si>
    <t>코난테크놀로지</t>
  </si>
  <si>
    <t>282880</t>
  </si>
  <si>
    <t>코윈테크</t>
  </si>
  <si>
    <t>061090</t>
  </si>
  <si>
    <t>세나테크놀로지</t>
  </si>
  <si>
    <t>148150</t>
  </si>
  <si>
    <t>세경하이테크</t>
  </si>
  <si>
    <t>265560</t>
  </si>
  <si>
    <t>영화테크</t>
  </si>
  <si>
    <t>086960</t>
  </si>
  <si>
    <t>MDS테크</t>
  </si>
  <si>
    <t>049550</t>
  </si>
  <si>
    <t>잉크테크</t>
  </si>
  <si>
    <t>defense_aerospace_kai</t>
  </si>
  <si>
    <t>defense_systems_lig</t>
  </si>
  <si>
    <t>064350</t>
  </si>
  <si>
    <t>현대로템</t>
  </si>
  <si>
    <t>defense_armored_rotem</t>
  </si>
  <si>
    <t>357880</t>
  </si>
  <si>
    <t>SKAI</t>
  </si>
  <si>
    <t>012450</t>
  </si>
  <si>
    <t>한화에어로스페이스</t>
  </si>
  <si>
    <t>defense_aerospace_kdef_exporter</t>
  </si>
  <si>
    <t>battery_cell</t>
  </si>
  <si>
    <t>096770</t>
  </si>
  <si>
    <t>SK이노베이션</t>
  </si>
  <si>
    <t>battery_cell_oil</t>
  </si>
  <si>
    <t>247540</t>
  </si>
  <si>
    <t>에코프로비엠</t>
  </si>
  <si>
    <t>battery_materials_cathode</t>
  </si>
  <si>
    <t>450080</t>
  </si>
  <si>
    <t>에코프로머티</t>
  </si>
  <si>
    <t>066970</t>
  </si>
  <si>
    <t>엘앤에프</t>
  </si>
  <si>
    <t>006400</t>
  </si>
  <si>
    <t>삼성SDI</t>
  </si>
  <si>
    <t>419050</t>
  </si>
  <si>
    <t>삼기에너지솔루션즈</t>
  </si>
  <si>
    <t>322000</t>
  </si>
  <si>
    <t>HD현대에너지솔루션</t>
  </si>
  <si>
    <t>004490</t>
  </si>
  <si>
    <t>세방전지</t>
  </si>
  <si>
    <t>005490</t>
  </si>
  <si>
    <t>POSCO홀딩스</t>
  </si>
  <si>
    <t>battery_materials_holdco</t>
  </si>
  <si>
    <t>194480</t>
  </si>
  <si>
    <t>데브시스터즈</t>
  </si>
  <si>
    <t>225570</t>
  </si>
  <si>
    <t>넥슨게임즈</t>
  </si>
  <si>
    <t>094360</t>
  </si>
  <si>
    <t>칩스앤미디어</t>
  </si>
  <si>
    <t>251270</t>
  </si>
  <si>
    <t>넷마블</t>
  </si>
  <si>
    <t>256840</t>
  </si>
  <si>
    <t>한국비엔씨</t>
  </si>
  <si>
    <t>112040</t>
  </si>
  <si>
    <t>위메이드</t>
  </si>
  <si>
    <t>037270</t>
  </si>
  <si>
    <t>YG PLUS</t>
  </si>
  <si>
    <t>119850</t>
  </si>
  <si>
    <t>지엔씨에너지</t>
  </si>
  <si>
    <t>041510</t>
  </si>
  <si>
    <t>에스엠</t>
  </si>
  <si>
    <t>419530</t>
  </si>
  <si>
    <t>SAMG엔터</t>
  </si>
  <si>
    <t>036570</t>
  </si>
  <si>
    <t>NC</t>
  </si>
  <si>
    <t>482630</t>
  </si>
  <si>
    <t>삼양엔씨켐</t>
  </si>
  <si>
    <t>123420</t>
  </si>
  <si>
    <t>위메이드플레이</t>
  </si>
  <si>
    <t>253450</t>
  </si>
  <si>
    <t>스튜디오드래곤</t>
  </si>
  <si>
    <t>078520</t>
  </si>
  <si>
    <t>에이블씨엔씨</t>
  </si>
  <si>
    <t>259960</t>
  </si>
  <si>
    <t>크래프톤</t>
  </si>
  <si>
    <t>035900</t>
  </si>
  <si>
    <t>JYP Ent.</t>
  </si>
  <si>
    <t>192080</t>
  </si>
  <si>
    <t>더블유게임즈</t>
  </si>
  <si>
    <t>263750</t>
  </si>
  <si>
    <t>펄어비스</t>
  </si>
  <si>
    <t>134580</t>
  </si>
  <si>
    <t>탑코미디어</t>
  </si>
  <si>
    <t>101730</t>
  </si>
  <si>
    <t>위메이드맥스</t>
  </si>
  <si>
    <t>950190</t>
  </si>
  <si>
    <t>고스트스튜디오</t>
  </si>
  <si>
    <t>058630</t>
  </si>
  <si>
    <t>엠게임</t>
  </si>
  <si>
    <t>048910</t>
  </si>
  <si>
    <t>대원미디어</t>
  </si>
  <si>
    <t>408900</t>
  </si>
  <si>
    <t>스튜디오미르</t>
  </si>
  <si>
    <t>461300</t>
  </si>
  <si>
    <t>아이스크림미디어</t>
  </si>
  <si>
    <t>241590</t>
  </si>
  <si>
    <t>화승엔터프라이즈</t>
  </si>
  <si>
    <t>146320</t>
  </si>
  <si>
    <t>비씨엔씨</t>
  </si>
  <si>
    <t>182360</t>
  </si>
  <si>
    <t>큐브엔터</t>
  </si>
  <si>
    <t>066410</t>
  </si>
  <si>
    <t>버킷스튜디오</t>
  </si>
  <si>
    <t>263720</t>
  </si>
  <si>
    <t>디앤씨미디어</t>
  </si>
  <si>
    <t>020120</t>
  </si>
  <si>
    <t>키다리스튜디오</t>
  </si>
  <si>
    <t>089600</t>
  </si>
  <si>
    <t>KT나스미디어</t>
  </si>
  <si>
    <t>047820</t>
  </si>
  <si>
    <t>초록뱀미디어</t>
  </si>
  <si>
    <t>251120</t>
  </si>
  <si>
    <t>바이오에프디엔씨</t>
  </si>
  <si>
    <t>048550</t>
  </si>
  <si>
    <t>SM C&amp;C</t>
  </si>
  <si>
    <t>032540</t>
  </si>
  <si>
    <t>TJ미디어</t>
  </si>
  <si>
    <t>299900</t>
  </si>
  <si>
    <t>위지윅스튜디오</t>
  </si>
  <si>
    <t>484810</t>
  </si>
  <si>
    <t>티엑스알로보틱스</t>
  </si>
  <si>
    <t>455900</t>
  </si>
  <si>
    <t>엔젤로보틱스</t>
  </si>
  <si>
    <t>475400</t>
  </si>
  <si>
    <t>씨메스로보틱스</t>
  </si>
  <si>
    <t>117730</t>
  </si>
  <si>
    <t>티로보틱스</t>
  </si>
  <si>
    <t>381620</t>
  </si>
  <si>
    <t>제닉스로보틱스</t>
  </si>
  <si>
    <t>459510</t>
  </si>
  <si>
    <t>나우로보틱스</t>
  </si>
  <si>
    <t>066430</t>
  </si>
  <si>
    <t>아이로보틱스</t>
  </si>
  <si>
    <t>232680</t>
  </si>
  <si>
    <t>라온로보틱스</t>
  </si>
  <si>
    <t>079900</t>
  </si>
  <si>
    <t>전진건설로봇</t>
  </si>
  <si>
    <t>059270</t>
  </si>
  <si>
    <t>해성에어로보틱스</t>
  </si>
  <si>
    <t>138360</t>
  </si>
  <si>
    <t>앤로보틱스</t>
  </si>
  <si>
    <t>007820</t>
  </si>
  <si>
    <t>엠엑스로보틱스</t>
  </si>
  <si>
    <t>090470</t>
  </si>
  <si>
    <t>제이스로보틱스</t>
  </si>
  <si>
    <t>460940</t>
  </si>
  <si>
    <t>피앤에스로보틱스</t>
  </si>
  <si>
    <t>Full IBKR-Tradeable Korean Equity Universe</t>
  </si>
  <si>
    <t>KOSPI + KOSDAQ + KOSDAQ GLOBAL ex-prefs/SPACs/REITs (n=291)</t>
  </si>
  <si>
    <t>ai_tag</t>
  </si>
  <si>
    <t>retail_attractive</t>
  </si>
  <si>
    <t>is_holdco</t>
  </si>
  <si>
    <t>is_fo_capped</t>
  </si>
  <si>
    <t>has_adr</t>
  </si>
  <si>
    <t>304100</t>
  </si>
  <si>
    <t>솔트룩스</t>
  </si>
  <si>
    <t>AI_SOFTWARE</t>
  </si>
  <si>
    <t>ai_software</t>
  </si>
  <si>
    <t>041020</t>
  </si>
  <si>
    <t>폴라리스오피스</t>
  </si>
  <si>
    <t>053800</t>
  </si>
  <si>
    <t>안랩</t>
  </si>
  <si>
    <t>cybersecurity_ahnlab</t>
  </si>
  <si>
    <t>010120</t>
  </si>
  <si>
    <t>LS ELECTRIC</t>
  </si>
  <si>
    <t>POWER_AI_INFRA</t>
  </si>
  <si>
    <t>power_electrical</t>
  </si>
  <si>
    <t>100090</t>
  </si>
  <si>
    <t>SK오션플랜트</t>
  </si>
  <si>
    <t>energy_infra</t>
  </si>
  <si>
    <t>035720</t>
  </si>
  <si>
    <t>카카오</t>
  </si>
  <si>
    <t>internet_platform_ai</t>
  </si>
  <si>
    <t>329180</t>
  </si>
  <si>
    <t>HD현대중공업</t>
  </si>
  <si>
    <t>SHIPBUILDING</t>
  </si>
  <si>
    <t>shipbuilding_naval</t>
  </si>
  <si>
    <t>035420</t>
  </si>
  <si>
    <t>NAVER</t>
  </si>
  <si>
    <t>207940</t>
  </si>
  <si>
    <t>삼성바이오로직스</t>
  </si>
  <si>
    <t>BIOTECH</t>
  </si>
  <si>
    <t>biosimilar_cdmo</t>
  </si>
  <si>
    <t>267260</t>
  </si>
  <si>
    <t>HD현대일렉트릭</t>
  </si>
  <si>
    <t>power_ai_infra</t>
  </si>
  <si>
    <t>090430</t>
  </si>
  <si>
    <t>아모레퍼시픽</t>
  </si>
  <si>
    <t>KBEAUTY</t>
  </si>
  <si>
    <t>beauty_brand</t>
  </si>
  <si>
    <t>051900</t>
  </si>
  <si>
    <t>LG생활건강</t>
  </si>
  <si>
    <t>012510</t>
  </si>
  <si>
    <t>더존비즈온</t>
  </si>
  <si>
    <t>OTHER</t>
  </si>
  <si>
    <t>068270</t>
  </si>
  <si>
    <t>셀트리온</t>
  </si>
  <si>
    <t>biosimilar</t>
  </si>
  <si>
    <t>010140</t>
  </si>
  <si>
    <t>삼성중공업</t>
  </si>
  <si>
    <t>000500</t>
  </si>
  <si>
    <t>가온전선</t>
  </si>
  <si>
    <t>307950</t>
  </si>
  <si>
    <t>현대오토에버</t>
  </si>
  <si>
    <t>022100</t>
  </si>
  <si>
    <t>포스코DX</t>
  </si>
  <si>
    <t>007340</t>
  </si>
  <si>
    <t>DN오토모티브</t>
  </si>
  <si>
    <t>214370</t>
  </si>
  <si>
    <t>케어젠</t>
  </si>
  <si>
    <t>310210</t>
  </si>
  <si>
    <t>보로노이</t>
  </si>
  <si>
    <t>064400</t>
  </si>
  <si>
    <t>LG씨엔에스</t>
  </si>
  <si>
    <t>319400</t>
  </si>
  <si>
    <t>현대무벡스</t>
  </si>
  <si>
    <t>950160</t>
  </si>
  <si>
    <t>코오롱티슈진</t>
  </si>
  <si>
    <t>087010</t>
  </si>
  <si>
    <t>펩트론</t>
  </si>
  <si>
    <t>0126Z0</t>
  </si>
  <si>
    <t>삼성에피스홀딩스</t>
  </si>
  <si>
    <t>347850</t>
  </si>
  <si>
    <t>디앤디파마텍</t>
  </si>
  <si>
    <t>018880</t>
  </si>
  <si>
    <t>한온시스템</t>
  </si>
  <si>
    <t>058610</t>
  </si>
  <si>
    <t>에스피지</t>
  </si>
  <si>
    <t>031980</t>
  </si>
  <si>
    <t>피에스케이홀딩스</t>
  </si>
  <si>
    <t>088350</t>
  </si>
  <si>
    <t>한화생명</t>
  </si>
  <si>
    <t>001430</t>
  </si>
  <si>
    <t>세아베스틸지주</t>
  </si>
  <si>
    <t>457190</t>
  </si>
  <si>
    <t>이수스페셜티케미컬</t>
  </si>
  <si>
    <t>257720</t>
  </si>
  <si>
    <t>실리콘투</t>
  </si>
  <si>
    <t>020150</t>
  </si>
  <si>
    <t>롯데에너지머티리얼즈</t>
  </si>
  <si>
    <t>023530</t>
  </si>
  <si>
    <t>롯데쇼핑</t>
  </si>
  <si>
    <t>051600</t>
  </si>
  <si>
    <t>한전KPS</t>
  </si>
  <si>
    <t>035250</t>
  </si>
  <si>
    <t>강원랜드</t>
  </si>
  <si>
    <t>011200</t>
  </si>
  <si>
    <t>HMM</t>
  </si>
  <si>
    <t>043260</t>
  </si>
  <si>
    <t>성호전자</t>
  </si>
  <si>
    <t>103140</t>
  </si>
  <si>
    <t>풍산</t>
  </si>
  <si>
    <t>011790</t>
  </si>
  <si>
    <t>SKC</t>
  </si>
  <si>
    <t>204320</t>
  </si>
  <si>
    <t>HL만도</t>
  </si>
  <si>
    <t>120110</t>
  </si>
  <si>
    <t>코오롱인더</t>
  </si>
  <si>
    <t>226950</t>
  </si>
  <si>
    <t>올릭스</t>
  </si>
  <si>
    <t>005850</t>
  </si>
  <si>
    <t>에스엘</t>
  </si>
  <si>
    <t>214450</t>
  </si>
  <si>
    <t>파마리서치</t>
  </si>
  <si>
    <t>103590</t>
  </si>
  <si>
    <t>일진전기</t>
  </si>
  <si>
    <t>108490</t>
  </si>
  <si>
    <t>로보티즈</t>
  </si>
  <si>
    <t>042660</t>
  </si>
  <si>
    <t>한화오션</t>
  </si>
  <si>
    <t>052690</t>
  </si>
  <si>
    <t>한전기술</t>
  </si>
  <si>
    <t>028670</t>
  </si>
  <si>
    <t>팬오션</t>
  </si>
  <si>
    <t>001040</t>
  </si>
  <si>
    <t>CJ</t>
  </si>
  <si>
    <t>002380</t>
  </si>
  <si>
    <t>KCC</t>
  </si>
  <si>
    <t>097950</t>
  </si>
  <si>
    <t>CJ제일제당</t>
  </si>
  <si>
    <t>323410</t>
  </si>
  <si>
    <t>카카오뱅크</t>
  </si>
  <si>
    <t>004020</t>
  </si>
  <si>
    <t>현대제철</t>
  </si>
  <si>
    <t>237690</t>
  </si>
  <si>
    <t>에스티팜</t>
  </si>
  <si>
    <t>440110</t>
  </si>
  <si>
    <t>파두</t>
  </si>
  <si>
    <t>100790</t>
  </si>
  <si>
    <t>미래에셋벤처투자</t>
  </si>
  <si>
    <t>004800</t>
  </si>
  <si>
    <t>효성</t>
  </si>
  <si>
    <t>000880</t>
  </si>
  <si>
    <t>한화</t>
  </si>
  <si>
    <t>006260</t>
  </si>
  <si>
    <t>LS</t>
  </si>
  <si>
    <t>078930</t>
  </si>
  <si>
    <t>GS</t>
  </si>
  <si>
    <t>180640</t>
  </si>
  <si>
    <t>한진칼</t>
  </si>
  <si>
    <t>028300</t>
  </si>
  <si>
    <t>HLB</t>
  </si>
  <si>
    <t>083650</t>
  </si>
  <si>
    <t>비에이치아이</t>
  </si>
  <si>
    <t>018260</t>
  </si>
  <si>
    <t>삼성에스디에스</t>
  </si>
  <si>
    <t>000150</t>
  </si>
  <si>
    <t>두산</t>
  </si>
  <si>
    <t>112610</t>
  </si>
  <si>
    <t>씨에스윈드</t>
  </si>
  <si>
    <t>032820</t>
  </si>
  <si>
    <t>우리기술</t>
  </si>
  <si>
    <t>196170</t>
  </si>
  <si>
    <t>알테오젠</t>
  </si>
  <si>
    <t>017800</t>
  </si>
  <si>
    <t>현대엘리베이터</t>
  </si>
  <si>
    <t>004170</t>
  </si>
  <si>
    <t>신세계</t>
  </si>
  <si>
    <t>009970</t>
  </si>
  <si>
    <t>영원무역홀딩스</t>
  </si>
  <si>
    <t>336260</t>
  </si>
  <si>
    <t>두산퓨얼셀</t>
  </si>
  <si>
    <t>062040</t>
  </si>
  <si>
    <t>산일전기</t>
  </si>
  <si>
    <t>489790</t>
  </si>
  <si>
    <t>한화비전</t>
  </si>
  <si>
    <t>032830</t>
  </si>
  <si>
    <t>삼성생명</t>
  </si>
  <si>
    <t>010060</t>
  </si>
  <si>
    <t>OCI홀딩스</t>
  </si>
  <si>
    <t>082740</t>
  </si>
  <si>
    <t>한화엔진</t>
  </si>
  <si>
    <t>139480</t>
  </si>
  <si>
    <t>이마트</t>
  </si>
  <si>
    <t>009830</t>
  </si>
  <si>
    <t>한화솔루션</t>
  </si>
  <si>
    <t>377300</t>
  </si>
  <si>
    <t>카카오페이</t>
  </si>
  <si>
    <t>086520</t>
  </si>
  <si>
    <t>에코프로</t>
  </si>
  <si>
    <t>034020</t>
  </si>
  <si>
    <t>두산에너빌리티</t>
  </si>
  <si>
    <t>178320</t>
  </si>
  <si>
    <t>서진시스템</t>
  </si>
  <si>
    <t>010130</t>
  </si>
  <si>
    <t>고려아연</t>
  </si>
  <si>
    <t>005380</t>
  </si>
  <si>
    <t>현대차</t>
  </si>
  <si>
    <t>111770</t>
  </si>
  <si>
    <t>영원무역</t>
  </si>
  <si>
    <t>036460</t>
  </si>
  <si>
    <t>한국가스공사</t>
  </si>
  <si>
    <t>483650</t>
  </si>
  <si>
    <t>달바글로벌</t>
  </si>
  <si>
    <t>028260</t>
  </si>
  <si>
    <t>삼성물산</t>
  </si>
  <si>
    <t>007660</t>
  </si>
  <si>
    <t>이수페타시스</t>
  </si>
  <si>
    <t>001440</t>
  </si>
  <si>
    <t>대한전선</t>
  </si>
  <si>
    <t>375500</t>
  </si>
  <si>
    <t>DL이앤씨</t>
  </si>
  <si>
    <t>271560</t>
  </si>
  <si>
    <t>오리온</t>
  </si>
  <si>
    <t>066570</t>
  </si>
  <si>
    <t>LG전자</t>
  </si>
  <si>
    <t>241560</t>
  </si>
  <si>
    <t>두산밥캣</t>
  </si>
  <si>
    <t>278470</t>
  </si>
  <si>
    <t>에이피알</t>
  </si>
  <si>
    <t>012330</t>
  </si>
  <si>
    <t>현대모비스</t>
  </si>
  <si>
    <t>086280</t>
  </si>
  <si>
    <t>현대글로비스</t>
  </si>
  <si>
    <t>010950</t>
  </si>
  <si>
    <t>S-Oil</t>
  </si>
  <si>
    <t>021240</t>
  </si>
  <si>
    <t>코웨이</t>
  </si>
  <si>
    <t>028050</t>
  </si>
  <si>
    <t>삼성E&amp;A</t>
  </si>
  <si>
    <t>000810</t>
  </si>
  <si>
    <t>삼성화재</t>
  </si>
  <si>
    <t>012750</t>
  </si>
  <si>
    <t>에스원</t>
  </si>
  <si>
    <t>145020</t>
  </si>
  <si>
    <t>휴젤</t>
  </si>
  <si>
    <t>214150</t>
  </si>
  <si>
    <t>클래시스</t>
  </si>
  <si>
    <t>064760</t>
  </si>
  <si>
    <t>티씨케이</t>
  </si>
  <si>
    <t>004990</t>
  </si>
  <si>
    <t>롯데지주</t>
  </si>
  <si>
    <t>034730</t>
  </si>
  <si>
    <t>SK</t>
  </si>
  <si>
    <t>003550</t>
  </si>
  <si>
    <t>LG</t>
  </si>
  <si>
    <t>000270</t>
  </si>
  <si>
    <t>기아</t>
  </si>
  <si>
    <t>402340</t>
  </si>
  <si>
    <t>SK스퀘어</t>
  </si>
  <si>
    <t>047050</t>
  </si>
  <si>
    <t>포스코인터내셔널</t>
  </si>
  <si>
    <t>003490</t>
  </si>
  <si>
    <t>대한항공</t>
  </si>
  <si>
    <t>032640</t>
  </si>
  <si>
    <t>LG유플러스</t>
  </si>
  <si>
    <t>055550</t>
  </si>
  <si>
    <t>신한지주</t>
  </si>
  <si>
    <t>015760</t>
  </si>
  <si>
    <t>한국전력</t>
  </si>
  <si>
    <t>Sector-Level Summary</t>
  </si>
  <si>
    <t>Counts and aggregates by sector cluster</t>
  </si>
  <si>
    <t># Names (priority cohort)</t>
  </si>
  <si>
    <t>Avg Mcap ($M)</t>
  </si>
  <si>
    <t>Median FO %</t>
  </si>
  <si>
    <t>Median ADV ($M)</t>
  </si>
  <si>
    <t>Avg Composite</t>
  </si>
  <si>
    <t>Max Composite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</si>
</sst>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00"/>
  </numFmts>
  <fonts count="6" x14ac:knownFonts="1">
    <font>
      <sz val="11"/>
      <color theme="1"/>
      <name val="Calibri"/>
      <family val="2"/>
      <scheme val="minor"/>
    </font>
    <font>
      <b/>
      <sz val="14"/>
      <color rgb="FF37967A"/>
      <name val="Calibri"/>
    </font>
    <font>
      <b/>
      <sz val="11"/>
      <color rgb="FF333333"/>
      <name val="Calibri"/>
    </font>
    <font>
      <i/>
      <sz val="9"/>
      <color rgb="FF666666"/>
      <name val="Calibri"/>
    </font>
    <font>
      <b/>
      <sz val="10"/>
      <color rgb="FFFFFFFF"/>
      <name val="Calibri"/>
    </font>
    <font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967A"/>
        <bgColor rgb="FF37967A"/>
      </patternFill>
    </fill>
    <fill>
      <patternFill patternType="solid">
        <fgColor rgb="FFF5F8F6"/>
        <bgColor rgb="FFF5F8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 vertical="center" wrapText="1"/>
    </xf>
    <xf numFmtId="0" fontId="5" fillId="0" borderId="0" xfId="0" applyFont="1"/>
    <xf numFmtId="3" fontId="5" fillId="0" borderId="0" xfId="0" applyNumberFormat="1" applyFont="1"/>
    <xf numFmtId="2" fontId="5" fillId="0" borderId="0" xfId="0" applyNumberFormat="1" applyFont="1"/>
    <xf numFmtId="164" fontId="5" fillId="0" borderId="0" xfId="0" applyNumberFormat="1" applyFont="1"/>
    <xf numFmtId="165" fontId="5" fillId="0" borderId="0" xfId="0" applyNumberFormat="1" applyFont="1"/>
    <xf numFmtId="0" fontId="5" fillId="3" borderId="0" xfId="0" applyFont="1" applyFill="1"/>
    <xf numFmtId="3" fontId="5" fillId="3" borderId="0" xfId="0" applyNumberFormat="1" applyFont="1" applyFill="1"/>
    <xf numFmtId="2" fontId="5" fillId="3" borderId="0" xfId="0" applyNumberFormat="1" applyFont="1" applyFill="1"/>
    <xf numFmtId="164" fontId="5" fillId="3" borderId="0" xfId="0" applyNumberFormat="1" applyFont="1" applyFill="1"/>
    <xf numFmtId="165" fontId="5" fillId="3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7"/>
  <sheetViews>
    <sheetView workbookViewId="0"/>
  </sheetViews>
  <sheetFormatPr defaultRowHeight="14.5" x14ac:dyDescent="0.35"/>
  <cols>
    <col min="1" max="1" width="110" customWidth="1"/>
  </cols>
  <sheetData>
    <row r="1" spans="1:1" ht="18.5" x14ac:dyDescent="0.45">
      <c r="A1" s="1" t="s">
        <v>0</v>
      </c>
    </row>
    <row r="2" spans="1:1" x14ac:dyDescent="0.35">
      <c r="A2" s="2" t="s">
        <v>1</v>
      </c>
    </row>
    <row r="3" spans="1:1" x14ac:dyDescent="0.35">
      <c r="A3" s="3" t="s">
        <v>2</v>
      </c>
    </row>
    <row r="5" spans="1:1" x14ac:dyDescent="0.35">
      <c r="A5" s="2" t="s">
        <v>3</v>
      </c>
    </row>
    <row r="6" spans="1:1" x14ac:dyDescent="0.35">
      <c r="A6" t="s">
        <v>4</v>
      </c>
    </row>
    <row r="8" spans="1:1" x14ac:dyDescent="0.35">
      <c r="A8" t="s">
        <v>5</v>
      </c>
    </row>
    <row r="10" spans="1:1" x14ac:dyDescent="0.35">
      <c r="A10" t="s">
        <v>6</v>
      </c>
    </row>
    <row r="11" spans="1:1" x14ac:dyDescent="0.35">
      <c r="A11" s="3" t="s">
        <v>7</v>
      </c>
    </row>
    <row r="12" spans="1:1" x14ac:dyDescent="0.35">
      <c r="A12" s="3" t="s">
        <v>8</v>
      </c>
    </row>
    <row r="13" spans="1:1" x14ac:dyDescent="0.35">
      <c r="A13" s="3" t="s">
        <v>9</v>
      </c>
    </row>
    <row r="14" spans="1:1" x14ac:dyDescent="0.35">
      <c r="A14" s="3" t="s">
        <v>10</v>
      </c>
    </row>
    <row r="16" spans="1:1" x14ac:dyDescent="0.35">
      <c r="A16" t="s">
        <v>11</v>
      </c>
    </row>
    <row r="17" spans="1:1" x14ac:dyDescent="0.35">
      <c r="A17" s="3" t="s">
        <v>12</v>
      </c>
    </row>
    <row r="18" spans="1:1" x14ac:dyDescent="0.35">
      <c r="A18" s="3" t="s">
        <v>13</v>
      </c>
    </row>
    <row r="19" spans="1:1" x14ac:dyDescent="0.35">
      <c r="A19" s="3" t="s">
        <v>14</v>
      </c>
    </row>
    <row r="20" spans="1:1" x14ac:dyDescent="0.35">
      <c r="A20" s="3" t="s">
        <v>15</v>
      </c>
    </row>
    <row r="22" spans="1:1" x14ac:dyDescent="0.35">
      <c r="A22" t="s">
        <v>16</v>
      </c>
    </row>
    <row r="23" spans="1:1" x14ac:dyDescent="0.35">
      <c r="A23" s="3" t="s">
        <v>17</v>
      </c>
    </row>
    <row r="24" spans="1:1" x14ac:dyDescent="0.35">
      <c r="A24" s="3" t="s">
        <v>18</v>
      </c>
    </row>
    <row r="26" spans="1:1" x14ac:dyDescent="0.35">
      <c r="A26" t="s">
        <v>19</v>
      </c>
    </row>
    <row r="27" spans="1:1" x14ac:dyDescent="0.35">
      <c r="A27" s="3" t="s">
        <v>20</v>
      </c>
    </row>
    <row r="28" spans="1:1" x14ac:dyDescent="0.35">
      <c r="A28" s="3" t="s">
        <v>21</v>
      </c>
    </row>
    <row r="29" spans="1:1" x14ac:dyDescent="0.35">
      <c r="A29" s="3" t="s">
        <v>22</v>
      </c>
    </row>
    <row r="31" spans="1:1" x14ac:dyDescent="0.35">
      <c r="A31" s="2" t="s">
        <v>23</v>
      </c>
    </row>
    <row r="32" spans="1:1" x14ac:dyDescent="0.35">
      <c r="A32" t="s">
        <v>24</v>
      </c>
    </row>
    <row r="33" spans="1:1" x14ac:dyDescent="0.35">
      <c r="A33" t="s">
        <v>25</v>
      </c>
    </row>
    <row r="35" spans="1:1" x14ac:dyDescent="0.35">
      <c r="A35" t="s">
        <v>26</v>
      </c>
    </row>
    <row r="36" spans="1:1" x14ac:dyDescent="0.35">
      <c r="A36" s="3" t="s">
        <v>27</v>
      </c>
    </row>
    <row r="37" spans="1:1" x14ac:dyDescent="0.35">
      <c r="A37" s="3" t="s">
        <v>28</v>
      </c>
    </row>
    <row r="38" spans="1:1" x14ac:dyDescent="0.35">
      <c r="A38" s="3" t="s">
        <v>29</v>
      </c>
    </row>
    <row r="39" spans="1:1" x14ac:dyDescent="0.35">
      <c r="A39" s="3" t="s">
        <v>30</v>
      </c>
    </row>
    <row r="41" spans="1:1" x14ac:dyDescent="0.35">
      <c r="A41" s="2" t="s">
        <v>31</v>
      </c>
    </row>
    <row r="42" spans="1:1" x14ac:dyDescent="0.35">
      <c r="A42" s="3" t="s">
        <v>32</v>
      </c>
    </row>
    <row r="43" spans="1:1" x14ac:dyDescent="0.35">
      <c r="A43" s="3" t="s">
        <v>33</v>
      </c>
    </row>
    <row r="44" spans="1:1" x14ac:dyDescent="0.35">
      <c r="A44" s="3" t="s">
        <v>34</v>
      </c>
    </row>
    <row r="46" spans="1:1" x14ac:dyDescent="0.35">
      <c r="A46" s="2" t="s">
        <v>35</v>
      </c>
    </row>
    <row r="47" spans="1:1" x14ac:dyDescent="0.35">
      <c r="A47" s="3" t="s">
        <v>36</v>
      </c>
    </row>
    <row r="48" spans="1:1" x14ac:dyDescent="0.35">
      <c r="A48" s="3" t="s">
        <v>37</v>
      </c>
    </row>
    <row r="49" spans="1:1" x14ac:dyDescent="0.35">
      <c r="A49" s="3" t="s">
        <v>38</v>
      </c>
    </row>
    <row r="50" spans="1:1" x14ac:dyDescent="0.35">
      <c r="A50" s="3" t="s">
        <v>39</v>
      </c>
    </row>
    <row r="52" spans="1:1" x14ac:dyDescent="0.35">
      <c r="A52" s="2" t="s">
        <v>40</v>
      </c>
    </row>
    <row r="53" spans="1:1" x14ac:dyDescent="0.35">
      <c r="A53" s="3" t="s">
        <v>41</v>
      </c>
    </row>
    <row r="54" spans="1:1" x14ac:dyDescent="0.35">
      <c r="A54" s="3" t="s">
        <v>42</v>
      </c>
    </row>
    <row r="55" spans="1:1" x14ac:dyDescent="0.35">
      <c r="A55" s="3" t="s">
        <v>43</v>
      </c>
    </row>
    <row r="56" spans="1:1" x14ac:dyDescent="0.35">
      <c r="A56" s="3" t="s">
        <v>44</v>
      </c>
    </row>
    <row r="57" spans="1:1" x14ac:dyDescent="0.35">
      <c r="A57" s="3" t="s">
        <v>45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4"/>
  <sheetViews>
    <sheetView workbookViewId="0">
      <selection activeCell="A12" sqref="A12"/>
    </sheetView>
  </sheetViews>
  <sheetFormatPr defaultRowHeight="14.5" x14ac:dyDescent="0.35"/>
  <cols>
    <col min="1" max="2" width="8" customWidth="1"/>
    <col min="3" max="3" width="12" customWidth="1"/>
    <col min="4" max="4" width="17" customWidth="1"/>
    <col min="5" max="5" width="31" customWidth="1"/>
    <col min="6" max="6" width="15" customWidth="1"/>
    <col min="7" max="7" width="11" customWidth="1"/>
    <col min="8" max="8" width="8" customWidth="1"/>
    <col min="9" max="9" width="15" customWidth="1"/>
    <col min="10" max="10" width="20" customWidth="1"/>
    <col min="11" max="11" width="19" customWidth="1"/>
    <col min="12" max="12" width="16" customWidth="1"/>
    <col min="13" max="13" width="18" customWidth="1"/>
    <col min="14" max="14" width="20" customWidth="1"/>
  </cols>
  <sheetData>
    <row r="1" spans="1:14" ht="18.5" x14ac:dyDescent="0.45">
      <c r="A1" s="1" t="s">
        <v>46</v>
      </c>
    </row>
    <row r="2" spans="1:14" x14ac:dyDescent="0.35">
      <c r="A2" s="3" t="s">
        <v>47</v>
      </c>
    </row>
    <row r="4" spans="1:14" x14ac:dyDescent="0.35">
      <c r="A4" s="4" t="s">
        <v>48</v>
      </c>
      <c r="B4" s="4" t="s">
        <v>49</v>
      </c>
      <c r="C4" s="4" t="s">
        <v>50</v>
      </c>
      <c r="D4" s="4" t="s">
        <v>51</v>
      </c>
      <c r="E4" s="4" t="s">
        <v>52</v>
      </c>
      <c r="F4" s="4" t="s">
        <v>53</v>
      </c>
      <c r="G4" s="4" t="s">
        <v>54</v>
      </c>
      <c r="H4" s="4" t="s">
        <v>55</v>
      </c>
      <c r="I4" s="4" t="s">
        <v>56</v>
      </c>
      <c r="J4" s="4" t="s">
        <v>57</v>
      </c>
      <c r="K4" s="4" t="s">
        <v>58</v>
      </c>
      <c r="L4" s="4" t="s">
        <v>59</v>
      </c>
      <c r="M4" s="4" t="s">
        <v>60</v>
      </c>
      <c r="N4" s="4" t="s">
        <v>61</v>
      </c>
    </row>
    <row r="5" spans="1:14" x14ac:dyDescent="0.35">
      <c r="A5" s="5">
        <v>1</v>
      </c>
      <c r="B5" s="5" t="s">
        <v>62</v>
      </c>
      <c r="C5" s="5" t="s">
        <v>63</v>
      </c>
      <c r="D5" s="5" t="s">
        <v>64</v>
      </c>
      <c r="E5" s="5" t="s">
        <v>65</v>
      </c>
      <c r="F5" s="5" t="s">
        <v>66</v>
      </c>
      <c r="G5" s="6">
        <v>1163.5999999999999</v>
      </c>
      <c r="H5" s="7">
        <v>2.92</v>
      </c>
      <c r="I5" s="8">
        <v>4.99</v>
      </c>
      <c r="J5" s="7">
        <v>8.4416136966029232</v>
      </c>
      <c r="K5" s="7">
        <v>9.1999999999999993</v>
      </c>
      <c r="L5" s="7">
        <v>6.2</v>
      </c>
      <c r="M5" s="7">
        <v>7.5</v>
      </c>
      <c r="N5" s="9">
        <v>8.2766454786411678</v>
      </c>
    </row>
    <row r="6" spans="1:14" x14ac:dyDescent="0.35">
      <c r="A6" s="10">
        <v>2</v>
      </c>
      <c r="B6" s="10" t="s">
        <v>67</v>
      </c>
      <c r="C6" s="10" t="s">
        <v>68</v>
      </c>
      <c r="D6" s="10" t="s">
        <v>64</v>
      </c>
      <c r="E6" s="10" t="s">
        <v>65</v>
      </c>
      <c r="F6" s="10" t="s">
        <v>69</v>
      </c>
      <c r="G6" s="11">
        <v>1576</v>
      </c>
      <c r="H6" s="12">
        <v>4.43</v>
      </c>
      <c r="I6" s="13">
        <v>3.89</v>
      </c>
      <c r="J6" s="12">
        <v>8.3393020254649244</v>
      </c>
      <c r="K6" s="12">
        <v>9.1999999999999993</v>
      </c>
      <c r="L6" s="12">
        <v>6.2</v>
      </c>
      <c r="M6" s="12">
        <v>7.5</v>
      </c>
      <c r="N6" s="14">
        <v>8.2357208101859705</v>
      </c>
    </row>
    <row r="7" spans="1:14" x14ac:dyDescent="0.35">
      <c r="A7" s="5">
        <v>3</v>
      </c>
      <c r="B7" s="5" t="s">
        <v>70</v>
      </c>
      <c r="C7" s="5" t="s">
        <v>71</v>
      </c>
      <c r="D7" s="5" t="s">
        <v>72</v>
      </c>
      <c r="E7" s="5" t="s">
        <v>73</v>
      </c>
      <c r="F7" s="5" t="s">
        <v>66</v>
      </c>
      <c r="G7" s="6">
        <v>518.79999999999995</v>
      </c>
      <c r="H7" s="7">
        <v>2.62</v>
      </c>
      <c r="I7" s="8">
        <v>3.19</v>
      </c>
      <c r="J7" s="7">
        <v>8.5728841983949806</v>
      </c>
      <c r="K7" s="7">
        <v>8.6</v>
      </c>
      <c r="L7" s="7">
        <v>6.2</v>
      </c>
      <c r="M7" s="7">
        <v>7.5</v>
      </c>
      <c r="N7" s="9">
        <v>8.1191536793579928</v>
      </c>
    </row>
    <row r="8" spans="1:14" x14ac:dyDescent="0.35">
      <c r="A8" s="10">
        <v>4</v>
      </c>
      <c r="B8" s="10" t="s">
        <v>74</v>
      </c>
      <c r="C8" s="10" t="s">
        <v>75</v>
      </c>
      <c r="D8" s="10" t="s">
        <v>64</v>
      </c>
      <c r="E8" s="10" t="s">
        <v>65</v>
      </c>
      <c r="F8" s="10" t="s">
        <v>66</v>
      </c>
      <c r="G8" s="11">
        <v>393.3</v>
      </c>
      <c r="H8" s="12">
        <v>3.64</v>
      </c>
      <c r="I8" s="13">
        <v>5.82</v>
      </c>
      <c r="J8" s="12">
        <v>8.0806738160941798</v>
      </c>
      <c r="K8" s="12">
        <v>9.1999999999999993</v>
      </c>
      <c r="L8" s="12">
        <v>5</v>
      </c>
      <c r="M8" s="12">
        <v>9</v>
      </c>
      <c r="N8" s="14">
        <v>8.1022695264376718</v>
      </c>
    </row>
    <row r="9" spans="1:14" x14ac:dyDescent="0.35">
      <c r="A9" s="5">
        <v>5</v>
      </c>
      <c r="B9" s="5" t="s">
        <v>76</v>
      </c>
      <c r="C9" s="5" t="s">
        <v>77</v>
      </c>
      <c r="D9" s="5" t="s">
        <v>64</v>
      </c>
      <c r="E9" s="5" t="s">
        <v>65</v>
      </c>
      <c r="F9" s="5" t="s">
        <v>66</v>
      </c>
      <c r="G9" s="6">
        <v>320.39999999999998</v>
      </c>
      <c r="H9" s="7">
        <v>3.34</v>
      </c>
      <c r="I9" s="8">
        <v>3.51</v>
      </c>
      <c r="J9" s="7">
        <v>8.3711224322834337</v>
      </c>
      <c r="K9" s="7">
        <v>9.1999999999999993</v>
      </c>
      <c r="L9" s="7">
        <v>5</v>
      </c>
      <c r="M9" s="7">
        <v>7.5</v>
      </c>
      <c r="N9" s="9">
        <v>8.068448972913373</v>
      </c>
    </row>
    <row r="10" spans="1:14" x14ac:dyDescent="0.35">
      <c r="A10" s="10">
        <v>6</v>
      </c>
      <c r="B10" s="10" t="s">
        <v>78</v>
      </c>
      <c r="C10" s="10" t="s">
        <v>79</v>
      </c>
      <c r="D10" s="10" t="s">
        <v>72</v>
      </c>
      <c r="E10" s="10" t="s">
        <v>80</v>
      </c>
      <c r="F10" s="10" t="s">
        <v>69</v>
      </c>
      <c r="G10" s="11">
        <v>5214</v>
      </c>
      <c r="H10" s="12">
        <v>3.37</v>
      </c>
      <c r="I10" s="13">
        <v>19.95</v>
      </c>
      <c r="J10" s="12">
        <v>8.0409361961650667</v>
      </c>
      <c r="K10" s="12">
        <v>8.6</v>
      </c>
      <c r="L10" s="12">
        <v>6.2</v>
      </c>
      <c r="M10" s="12">
        <v>9</v>
      </c>
      <c r="N10" s="14">
        <v>8.0563744784660258</v>
      </c>
    </row>
    <row r="11" spans="1:14" x14ac:dyDescent="0.35">
      <c r="A11" s="5">
        <v>7</v>
      </c>
      <c r="B11" s="5" t="s">
        <v>81</v>
      </c>
      <c r="C11" s="5" t="s">
        <v>82</v>
      </c>
      <c r="D11" s="5" t="s">
        <v>64</v>
      </c>
      <c r="E11" s="5" t="s">
        <v>83</v>
      </c>
      <c r="F11" s="5" t="s">
        <v>69</v>
      </c>
      <c r="G11" s="6">
        <v>670.9</v>
      </c>
      <c r="H11" s="7">
        <v>3.88</v>
      </c>
      <c r="I11" s="8">
        <v>10.81</v>
      </c>
      <c r="J11" s="7">
        <v>7.8498165240919402</v>
      </c>
      <c r="K11" s="7">
        <v>9.1999999999999993</v>
      </c>
      <c r="L11" s="7">
        <v>5</v>
      </c>
      <c r="M11" s="7">
        <v>9</v>
      </c>
      <c r="N11" s="9">
        <v>8.0099266096367767</v>
      </c>
    </row>
    <row r="12" spans="1:14" x14ac:dyDescent="0.35">
      <c r="A12" s="10">
        <v>8</v>
      </c>
      <c r="B12" s="10" t="s">
        <v>84</v>
      </c>
      <c r="C12" s="10" t="s">
        <v>85</v>
      </c>
      <c r="D12" s="10" t="s">
        <v>64</v>
      </c>
      <c r="E12" s="10" t="s">
        <v>86</v>
      </c>
      <c r="F12" s="10" t="s">
        <v>66</v>
      </c>
      <c r="G12" s="11">
        <v>538.6</v>
      </c>
      <c r="H12" s="12">
        <v>10.130000000000001</v>
      </c>
      <c r="I12" s="13">
        <v>9.3000000000000007</v>
      </c>
      <c r="J12" s="12">
        <v>7.3266503896560264</v>
      </c>
      <c r="K12" s="12">
        <v>9.1999999999999993</v>
      </c>
      <c r="L12" s="12">
        <v>6.2</v>
      </c>
      <c r="M12" s="12">
        <v>9</v>
      </c>
      <c r="N12" s="14">
        <v>7.9806601558624104</v>
      </c>
    </row>
    <row r="13" spans="1:14" x14ac:dyDescent="0.35">
      <c r="A13" s="5">
        <v>9</v>
      </c>
      <c r="B13" s="5" t="s">
        <v>87</v>
      </c>
      <c r="C13" s="5" t="s">
        <v>88</v>
      </c>
      <c r="D13" s="5" t="s">
        <v>64</v>
      </c>
      <c r="E13" s="5" t="s">
        <v>89</v>
      </c>
      <c r="F13" s="5" t="s">
        <v>69</v>
      </c>
      <c r="G13" s="6">
        <v>25602.1</v>
      </c>
      <c r="H13" s="7">
        <v>7.33</v>
      </c>
      <c r="I13" s="8">
        <v>216.54</v>
      </c>
      <c r="J13" s="7">
        <v>7.0525162010772053</v>
      </c>
      <c r="K13" s="7">
        <v>9.1999999999999993</v>
      </c>
      <c r="L13" s="7">
        <v>6.2</v>
      </c>
      <c r="M13" s="7">
        <v>10</v>
      </c>
      <c r="N13" s="9">
        <v>7.9710064804308818</v>
      </c>
    </row>
    <row r="14" spans="1:14" x14ac:dyDescent="0.35">
      <c r="A14" s="10">
        <v>10</v>
      </c>
      <c r="B14" s="10" t="s">
        <v>90</v>
      </c>
      <c r="C14" s="10" t="s">
        <v>91</v>
      </c>
      <c r="D14" s="10" t="s">
        <v>72</v>
      </c>
      <c r="E14" s="10" t="s">
        <v>92</v>
      </c>
      <c r="F14" s="10" t="s">
        <v>66</v>
      </c>
      <c r="G14" s="11">
        <v>9402.6</v>
      </c>
      <c r="H14" s="12">
        <v>7.2</v>
      </c>
      <c r="I14" s="13">
        <v>65.150000000000006</v>
      </c>
      <c r="J14" s="12">
        <v>7.3998217191993181</v>
      </c>
      <c r="K14" s="12">
        <v>8.6</v>
      </c>
      <c r="L14" s="12">
        <v>6.2</v>
      </c>
      <c r="M14" s="12">
        <v>10</v>
      </c>
      <c r="N14" s="14">
        <v>7.8999286876797266</v>
      </c>
    </row>
    <row r="15" spans="1:14" x14ac:dyDescent="0.35">
      <c r="A15" s="5">
        <v>11</v>
      </c>
      <c r="B15" s="5" t="s">
        <v>93</v>
      </c>
      <c r="C15" s="5" t="s">
        <v>94</v>
      </c>
      <c r="D15" s="5" t="s">
        <v>72</v>
      </c>
      <c r="E15" s="5" t="s">
        <v>65</v>
      </c>
      <c r="F15" s="5" t="s">
        <v>66</v>
      </c>
      <c r="G15" s="6">
        <v>928.2</v>
      </c>
      <c r="H15" s="7">
        <v>4.93</v>
      </c>
      <c r="I15" s="8">
        <v>15.64</v>
      </c>
      <c r="J15" s="7">
        <v>7.6379659969750229</v>
      </c>
      <c r="K15" s="7">
        <v>8.6</v>
      </c>
      <c r="L15" s="7">
        <v>6.2</v>
      </c>
      <c r="M15" s="7">
        <v>9</v>
      </c>
      <c r="N15" s="9">
        <v>7.8951863987900097</v>
      </c>
    </row>
    <row r="16" spans="1:14" x14ac:dyDescent="0.35">
      <c r="A16" s="10">
        <v>12</v>
      </c>
      <c r="B16" s="10" t="s">
        <v>95</v>
      </c>
      <c r="C16" s="10" t="s">
        <v>96</v>
      </c>
      <c r="D16" s="10" t="s">
        <v>64</v>
      </c>
      <c r="E16" s="10" t="s">
        <v>97</v>
      </c>
      <c r="F16" s="10" t="s">
        <v>98</v>
      </c>
      <c r="G16" s="11">
        <v>726.3</v>
      </c>
      <c r="H16" s="12">
        <v>10.09</v>
      </c>
      <c r="I16" s="13">
        <v>8.92</v>
      </c>
      <c r="J16" s="12">
        <v>7.5291154892030177</v>
      </c>
      <c r="K16" s="12">
        <v>9.1999999999999993</v>
      </c>
      <c r="L16" s="12">
        <v>5</v>
      </c>
      <c r="M16" s="12">
        <v>9</v>
      </c>
      <c r="N16" s="14">
        <v>7.8816461956812072</v>
      </c>
    </row>
    <row r="17" spans="1:14" x14ac:dyDescent="0.35">
      <c r="A17" s="5">
        <v>13</v>
      </c>
      <c r="B17" s="5" t="s">
        <v>99</v>
      </c>
      <c r="C17" s="5" t="s">
        <v>100</v>
      </c>
      <c r="D17" s="5" t="s">
        <v>64</v>
      </c>
      <c r="E17" s="5" t="s">
        <v>65</v>
      </c>
      <c r="F17" s="5" t="s">
        <v>66</v>
      </c>
      <c r="G17" s="6">
        <v>513.9</v>
      </c>
      <c r="H17" s="7">
        <v>4.6500000000000004</v>
      </c>
      <c r="I17" s="8">
        <v>16.53</v>
      </c>
      <c r="J17" s="7">
        <v>6.9648724869769456</v>
      </c>
      <c r="K17" s="7">
        <v>9.1999999999999993</v>
      </c>
      <c r="L17" s="7">
        <v>6.2</v>
      </c>
      <c r="M17" s="7">
        <v>9</v>
      </c>
      <c r="N17" s="9">
        <v>7.8359489947907779</v>
      </c>
    </row>
    <row r="18" spans="1:14" x14ac:dyDescent="0.35">
      <c r="A18" s="10">
        <v>14</v>
      </c>
      <c r="B18" s="10" t="s">
        <v>101</v>
      </c>
      <c r="C18" s="10" t="s">
        <v>102</v>
      </c>
      <c r="D18" s="10" t="s">
        <v>64</v>
      </c>
      <c r="E18" s="10" t="s">
        <v>103</v>
      </c>
      <c r="F18" s="10" t="s">
        <v>98</v>
      </c>
      <c r="G18" s="11">
        <v>915.3</v>
      </c>
      <c r="H18" s="12">
        <v>11.71</v>
      </c>
      <c r="I18" s="13">
        <v>10.029999999999999</v>
      </c>
      <c r="J18" s="12">
        <v>7.4084609167004842</v>
      </c>
      <c r="K18" s="12">
        <v>9.1999999999999993</v>
      </c>
      <c r="L18" s="12">
        <v>5</v>
      </c>
      <c r="M18" s="12">
        <v>9</v>
      </c>
      <c r="N18" s="14">
        <v>7.8333843666801943</v>
      </c>
    </row>
    <row r="19" spans="1:14" x14ac:dyDescent="0.35">
      <c r="A19" s="5">
        <v>15</v>
      </c>
      <c r="B19" s="5" t="s">
        <v>104</v>
      </c>
      <c r="C19" s="5" t="s">
        <v>105</v>
      </c>
      <c r="D19" s="5" t="s">
        <v>64</v>
      </c>
      <c r="E19" s="5" t="s">
        <v>106</v>
      </c>
      <c r="F19" s="5" t="s">
        <v>66</v>
      </c>
      <c r="G19" s="6">
        <v>996.4</v>
      </c>
      <c r="H19" s="7">
        <v>6.44</v>
      </c>
      <c r="I19" s="8">
        <v>32.799999999999997</v>
      </c>
      <c r="J19" s="7">
        <v>6.6036064546667532</v>
      </c>
      <c r="K19" s="7">
        <v>9.1999999999999993</v>
      </c>
      <c r="L19" s="7">
        <v>6.2</v>
      </c>
      <c r="M19" s="7">
        <v>10</v>
      </c>
      <c r="N19" s="9">
        <v>7.7914425818667006</v>
      </c>
    </row>
    <row r="20" spans="1:14" x14ac:dyDescent="0.35">
      <c r="A20" s="10">
        <v>16</v>
      </c>
      <c r="B20" s="10" t="s">
        <v>107</v>
      </c>
      <c r="C20" s="10" t="s">
        <v>108</v>
      </c>
      <c r="D20" s="10" t="s">
        <v>64</v>
      </c>
      <c r="E20" s="10" t="s">
        <v>109</v>
      </c>
      <c r="F20" s="10" t="s">
        <v>98</v>
      </c>
      <c r="G20" s="11">
        <v>1843.8</v>
      </c>
      <c r="H20" s="12">
        <v>8.36</v>
      </c>
      <c r="I20" s="13">
        <v>36.86</v>
      </c>
      <c r="J20" s="12">
        <v>7.0024056341854424</v>
      </c>
      <c r="K20" s="12">
        <v>9.1999999999999993</v>
      </c>
      <c r="L20" s="12">
        <v>5</v>
      </c>
      <c r="M20" s="12">
        <v>10</v>
      </c>
      <c r="N20" s="14">
        <v>7.7709622536741767</v>
      </c>
    </row>
    <row r="21" spans="1:14" x14ac:dyDescent="0.35">
      <c r="A21" s="5">
        <v>17</v>
      </c>
      <c r="B21" s="5" t="s">
        <v>110</v>
      </c>
      <c r="C21" s="5" t="s">
        <v>111</v>
      </c>
      <c r="D21" s="5" t="s">
        <v>64</v>
      </c>
      <c r="E21" s="5" t="s">
        <v>112</v>
      </c>
      <c r="F21" s="5" t="s">
        <v>66</v>
      </c>
      <c r="G21" s="6">
        <v>2124.1</v>
      </c>
      <c r="H21" s="7">
        <v>13.54</v>
      </c>
      <c r="I21" s="8">
        <v>42.94</v>
      </c>
      <c r="J21" s="7">
        <v>6.525890520708983</v>
      </c>
      <c r="K21" s="7">
        <v>9.1999999999999993</v>
      </c>
      <c r="L21" s="7">
        <v>6.2</v>
      </c>
      <c r="M21" s="7">
        <v>10</v>
      </c>
      <c r="N21" s="9">
        <v>7.7603562082835928</v>
      </c>
    </row>
    <row r="22" spans="1:14" x14ac:dyDescent="0.35">
      <c r="A22" s="10">
        <v>18</v>
      </c>
      <c r="B22" s="10" t="s">
        <v>113</v>
      </c>
      <c r="C22" s="10" t="s">
        <v>114</v>
      </c>
      <c r="D22" s="10" t="s">
        <v>64</v>
      </c>
      <c r="E22" s="10" t="s">
        <v>109</v>
      </c>
      <c r="F22" s="10" t="s">
        <v>69</v>
      </c>
      <c r="G22" s="11">
        <v>686.8</v>
      </c>
      <c r="H22" s="12">
        <v>12.26</v>
      </c>
      <c r="I22" s="13">
        <v>10.37</v>
      </c>
      <c r="J22" s="12">
        <v>7.2083999636797937</v>
      </c>
      <c r="K22" s="12">
        <v>9.1999999999999993</v>
      </c>
      <c r="L22" s="12">
        <v>5</v>
      </c>
      <c r="M22" s="12">
        <v>9</v>
      </c>
      <c r="N22" s="14">
        <v>7.753359985471918</v>
      </c>
    </row>
    <row r="23" spans="1:14" x14ac:dyDescent="0.35">
      <c r="A23" s="5">
        <v>19</v>
      </c>
      <c r="B23" s="5" t="s">
        <v>115</v>
      </c>
      <c r="C23" s="5" t="s">
        <v>116</v>
      </c>
      <c r="D23" s="5" t="s">
        <v>64</v>
      </c>
      <c r="E23" s="5" t="s">
        <v>112</v>
      </c>
      <c r="F23" s="5" t="s">
        <v>66</v>
      </c>
      <c r="G23" s="6">
        <v>481.3</v>
      </c>
      <c r="H23" s="7">
        <v>14.88</v>
      </c>
      <c r="I23" s="8">
        <v>3.11</v>
      </c>
      <c r="J23" s="7">
        <v>7.5636917766247516</v>
      </c>
      <c r="K23" s="7">
        <v>9.1999999999999993</v>
      </c>
      <c r="L23" s="7">
        <v>5</v>
      </c>
      <c r="M23" s="7">
        <v>7.5</v>
      </c>
      <c r="N23" s="9">
        <v>7.7454767106499007</v>
      </c>
    </row>
    <row r="24" spans="1:14" x14ac:dyDescent="0.35">
      <c r="A24" s="10">
        <v>20</v>
      </c>
      <c r="B24" s="10" t="s">
        <v>117</v>
      </c>
      <c r="C24" s="10" t="s">
        <v>118</v>
      </c>
      <c r="D24" s="10" t="s">
        <v>64</v>
      </c>
      <c r="E24" s="10" t="s">
        <v>119</v>
      </c>
      <c r="F24" s="10" t="s">
        <v>98</v>
      </c>
      <c r="G24" s="11">
        <v>533</v>
      </c>
      <c r="H24" s="12">
        <v>13.74</v>
      </c>
      <c r="I24" s="13">
        <v>4.55</v>
      </c>
      <c r="J24" s="12">
        <v>7.5155778024823814</v>
      </c>
      <c r="K24" s="12">
        <v>9.1999999999999993</v>
      </c>
      <c r="L24" s="12">
        <v>5</v>
      </c>
      <c r="M24" s="12">
        <v>7.5</v>
      </c>
      <c r="N24" s="14">
        <v>7.7262311209929528</v>
      </c>
    </row>
    <row r="25" spans="1:14" x14ac:dyDescent="0.35">
      <c r="A25" s="5">
        <v>21</v>
      </c>
      <c r="B25" s="5" t="s">
        <v>120</v>
      </c>
      <c r="C25" s="5" t="s">
        <v>121</v>
      </c>
      <c r="D25" s="5" t="s">
        <v>64</v>
      </c>
      <c r="E25" s="5" t="s">
        <v>65</v>
      </c>
      <c r="F25" s="5" t="s">
        <v>66</v>
      </c>
      <c r="G25" s="6">
        <v>1317.4</v>
      </c>
      <c r="H25" s="7">
        <v>5.97</v>
      </c>
      <c r="I25" s="8">
        <v>96.49</v>
      </c>
      <c r="J25" s="7">
        <v>6.3955548275596072</v>
      </c>
      <c r="K25" s="7">
        <v>9.1999999999999993</v>
      </c>
      <c r="L25" s="7">
        <v>6.2</v>
      </c>
      <c r="M25" s="7">
        <v>10</v>
      </c>
      <c r="N25" s="9">
        <v>7.7082219310238429</v>
      </c>
    </row>
    <row r="26" spans="1:14" x14ac:dyDescent="0.35">
      <c r="A26" s="10">
        <v>22</v>
      </c>
      <c r="B26" s="10" t="s">
        <v>122</v>
      </c>
      <c r="C26" s="10" t="s">
        <v>123</v>
      </c>
      <c r="D26" s="10" t="s">
        <v>64</v>
      </c>
      <c r="E26" s="10" t="s">
        <v>65</v>
      </c>
      <c r="F26" s="10" t="s">
        <v>66</v>
      </c>
      <c r="G26" s="11">
        <v>603.79999999999995</v>
      </c>
      <c r="H26" s="12">
        <v>20.25</v>
      </c>
      <c r="I26" s="13">
        <v>4.92</v>
      </c>
      <c r="J26" s="12">
        <v>6.9673765452044023</v>
      </c>
      <c r="K26" s="12">
        <v>9.1999999999999993</v>
      </c>
      <c r="L26" s="12">
        <v>6.2</v>
      </c>
      <c r="M26" s="12">
        <v>7.5</v>
      </c>
      <c r="N26" s="14">
        <v>7.6869506180817604</v>
      </c>
    </row>
    <row r="27" spans="1:14" x14ac:dyDescent="0.35">
      <c r="A27" s="5">
        <v>23</v>
      </c>
      <c r="B27" s="5" t="s">
        <v>124</v>
      </c>
      <c r="C27" s="5" t="s">
        <v>125</v>
      </c>
      <c r="D27" s="5" t="s">
        <v>72</v>
      </c>
      <c r="E27" s="5" t="s">
        <v>65</v>
      </c>
      <c r="F27" s="5" t="s">
        <v>66</v>
      </c>
      <c r="G27" s="6">
        <v>903.8</v>
      </c>
      <c r="H27" s="7">
        <v>15.38</v>
      </c>
      <c r="I27" s="8">
        <v>3.73</v>
      </c>
      <c r="J27" s="7">
        <v>7.4881818428206204</v>
      </c>
      <c r="K27" s="7">
        <v>8.6</v>
      </c>
      <c r="L27" s="7">
        <v>6.2</v>
      </c>
      <c r="M27" s="7">
        <v>7.5</v>
      </c>
      <c r="N27" s="9">
        <v>7.6852727371282477</v>
      </c>
    </row>
    <row r="28" spans="1:14" x14ac:dyDescent="0.35">
      <c r="A28" s="10">
        <v>24</v>
      </c>
      <c r="B28" s="10" t="s">
        <v>126</v>
      </c>
      <c r="C28" s="10" t="s">
        <v>127</v>
      </c>
      <c r="D28" s="10" t="s">
        <v>72</v>
      </c>
      <c r="E28" s="10" t="s">
        <v>128</v>
      </c>
      <c r="F28" s="10" t="s">
        <v>66</v>
      </c>
      <c r="G28" s="11">
        <v>729.7</v>
      </c>
      <c r="H28" s="12">
        <v>15.14</v>
      </c>
      <c r="I28" s="13">
        <v>9.16</v>
      </c>
      <c r="J28" s="12">
        <v>7.0963486179923656</v>
      </c>
      <c r="K28" s="12">
        <v>8.6</v>
      </c>
      <c r="L28" s="12">
        <v>6.2</v>
      </c>
      <c r="M28" s="12">
        <v>9</v>
      </c>
      <c r="N28" s="14">
        <v>7.6785394471969468</v>
      </c>
    </row>
    <row r="29" spans="1:14" x14ac:dyDescent="0.35">
      <c r="A29" s="5">
        <v>25</v>
      </c>
      <c r="B29" s="5" t="s">
        <v>129</v>
      </c>
      <c r="C29" s="5" t="s">
        <v>130</v>
      </c>
      <c r="D29" s="5" t="s">
        <v>64</v>
      </c>
      <c r="E29" s="5" t="s">
        <v>65</v>
      </c>
      <c r="F29" s="5" t="s">
        <v>66</v>
      </c>
      <c r="G29" s="6">
        <v>1040</v>
      </c>
      <c r="H29" s="7">
        <v>20.71</v>
      </c>
      <c r="I29" s="8">
        <v>13.64</v>
      </c>
      <c r="J29" s="7">
        <v>6.5129565271125003</v>
      </c>
      <c r="K29" s="7">
        <v>9.1999999999999993</v>
      </c>
      <c r="L29" s="7">
        <v>6.2</v>
      </c>
      <c r="M29" s="7">
        <v>9</v>
      </c>
      <c r="N29" s="9">
        <v>7.6551826108450003</v>
      </c>
    </row>
    <row r="30" spans="1:14" x14ac:dyDescent="0.35">
      <c r="A30" s="10">
        <v>26</v>
      </c>
      <c r="B30" s="10" t="s">
        <v>131</v>
      </c>
      <c r="C30" s="10" t="s">
        <v>132</v>
      </c>
      <c r="D30" s="10" t="s">
        <v>64</v>
      </c>
      <c r="E30" s="10" t="s">
        <v>65</v>
      </c>
      <c r="F30" s="10" t="s">
        <v>69</v>
      </c>
      <c r="G30" s="11">
        <v>1306.9000000000001</v>
      </c>
      <c r="H30" s="12">
        <v>22.23</v>
      </c>
      <c r="I30" s="13">
        <v>4.47</v>
      </c>
      <c r="J30" s="12">
        <v>6.8658891917714744</v>
      </c>
      <c r="K30" s="12">
        <v>9.1999999999999993</v>
      </c>
      <c r="L30" s="12">
        <v>6.2</v>
      </c>
      <c r="M30" s="12">
        <v>7.5</v>
      </c>
      <c r="N30" s="14">
        <v>7.6463556767085894</v>
      </c>
    </row>
    <row r="31" spans="1:14" x14ac:dyDescent="0.35">
      <c r="A31" s="5">
        <v>27</v>
      </c>
      <c r="B31" s="5" t="s">
        <v>133</v>
      </c>
      <c r="C31" s="5" t="s">
        <v>134</v>
      </c>
      <c r="D31" s="5" t="s">
        <v>64</v>
      </c>
      <c r="E31" s="5" t="s">
        <v>65</v>
      </c>
      <c r="F31" s="5" t="s">
        <v>98</v>
      </c>
      <c r="G31" s="6">
        <v>702.6</v>
      </c>
      <c r="H31" s="7">
        <v>8.49</v>
      </c>
      <c r="I31" s="8">
        <v>17.98</v>
      </c>
      <c r="J31" s="7">
        <v>6.9313870611594526</v>
      </c>
      <c r="K31" s="7">
        <v>9.1999999999999993</v>
      </c>
      <c r="L31" s="7">
        <v>5</v>
      </c>
      <c r="M31" s="7">
        <v>9</v>
      </c>
      <c r="N31" s="9">
        <v>7.6425548244637813</v>
      </c>
    </row>
    <row r="32" spans="1:14" x14ac:dyDescent="0.35">
      <c r="A32" s="10">
        <v>28</v>
      </c>
      <c r="B32" s="10" t="s">
        <v>135</v>
      </c>
      <c r="C32" s="10" t="s">
        <v>136</v>
      </c>
      <c r="D32" s="10" t="s">
        <v>64</v>
      </c>
      <c r="E32" s="10" t="s">
        <v>106</v>
      </c>
      <c r="F32" s="10" t="s">
        <v>98</v>
      </c>
      <c r="G32" s="11">
        <v>4195.3999999999996</v>
      </c>
      <c r="H32" s="12">
        <v>17.260000000000002</v>
      </c>
      <c r="I32" s="13">
        <v>46.81</v>
      </c>
      <c r="J32" s="12">
        <v>6.5444725075226948</v>
      </c>
      <c r="K32" s="12">
        <v>9.1999999999999993</v>
      </c>
      <c r="L32" s="12">
        <v>5</v>
      </c>
      <c r="M32" s="12">
        <v>10</v>
      </c>
      <c r="N32" s="14">
        <v>7.5877890030090782</v>
      </c>
    </row>
    <row r="33" spans="1:14" x14ac:dyDescent="0.35">
      <c r="A33" s="5">
        <v>29</v>
      </c>
      <c r="B33" s="5" t="s">
        <v>137</v>
      </c>
      <c r="C33" s="5" t="s">
        <v>138</v>
      </c>
      <c r="D33" s="5" t="s">
        <v>64</v>
      </c>
      <c r="E33" s="5" t="s">
        <v>139</v>
      </c>
      <c r="F33" s="5" t="s">
        <v>66</v>
      </c>
      <c r="G33" s="6">
        <v>652.4</v>
      </c>
      <c r="H33" s="7">
        <v>21.46</v>
      </c>
      <c r="I33" s="8">
        <v>11.58</v>
      </c>
      <c r="J33" s="7">
        <v>6.3157139424845887</v>
      </c>
      <c r="K33" s="7">
        <v>9.1999999999999993</v>
      </c>
      <c r="L33" s="7">
        <v>6.2</v>
      </c>
      <c r="M33" s="7">
        <v>9</v>
      </c>
      <c r="N33" s="9">
        <v>7.5762855769938353</v>
      </c>
    </row>
    <row r="34" spans="1:14" x14ac:dyDescent="0.35">
      <c r="A34" s="10">
        <v>30</v>
      </c>
      <c r="B34" s="10" t="s">
        <v>140</v>
      </c>
      <c r="C34" s="10" t="s">
        <v>141</v>
      </c>
      <c r="D34" s="10" t="s">
        <v>64</v>
      </c>
      <c r="E34" s="10" t="s">
        <v>142</v>
      </c>
      <c r="F34" s="10" t="s">
        <v>66</v>
      </c>
      <c r="G34" s="11">
        <v>1549.8</v>
      </c>
      <c r="H34" s="12">
        <v>10.31</v>
      </c>
      <c r="I34" s="13">
        <v>54</v>
      </c>
      <c r="J34" s="12">
        <v>6.0628821518641001</v>
      </c>
      <c r="K34" s="12">
        <v>9.1999999999999993</v>
      </c>
      <c r="L34" s="12">
        <v>6.2</v>
      </c>
      <c r="M34" s="12">
        <v>10</v>
      </c>
      <c r="N34" s="14">
        <v>7.5751528607456393</v>
      </c>
    </row>
    <row r="35" spans="1:14" x14ac:dyDescent="0.35">
      <c r="A35" s="5">
        <v>31</v>
      </c>
      <c r="B35" s="5" t="s">
        <v>143</v>
      </c>
      <c r="C35" s="5" t="s">
        <v>144</v>
      </c>
      <c r="D35" s="5" t="s">
        <v>64</v>
      </c>
      <c r="E35" s="5" t="s">
        <v>145</v>
      </c>
      <c r="F35" s="5" t="s">
        <v>98</v>
      </c>
      <c r="G35" s="6">
        <v>2371.4</v>
      </c>
      <c r="H35" s="7">
        <v>14.94</v>
      </c>
      <c r="I35" s="8">
        <v>42.69</v>
      </c>
      <c r="J35" s="7">
        <v>6.5043691356021354</v>
      </c>
      <c r="K35" s="7">
        <v>9.1999999999999993</v>
      </c>
      <c r="L35" s="7">
        <v>5</v>
      </c>
      <c r="M35" s="7">
        <v>10</v>
      </c>
      <c r="N35" s="9">
        <v>7.5717476542408537</v>
      </c>
    </row>
    <row r="36" spans="1:14" x14ac:dyDescent="0.35">
      <c r="A36" s="10">
        <v>32</v>
      </c>
      <c r="B36" s="10" t="s">
        <v>146</v>
      </c>
      <c r="C36" s="10" t="s">
        <v>147</v>
      </c>
      <c r="D36" s="10" t="s">
        <v>64</v>
      </c>
      <c r="E36" s="10" t="s">
        <v>148</v>
      </c>
      <c r="F36" s="10" t="s">
        <v>69</v>
      </c>
      <c r="G36" s="11">
        <v>1036.5</v>
      </c>
      <c r="H36" s="12">
        <v>6.03</v>
      </c>
      <c r="I36" s="13">
        <v>42.38</v>
      </c>
      <c r="J36" s="12">
        <v>6.4528326515227086</v>
      </c>
      <c r="K36" s="12">
        <v>9.1999999999999993</v>
      </c>
      <c r="L36" s="12">
        <v>5</v>
      </c>
      <c r="M36" s="12">
        <v>10</v>
      </c>
      <c r="N36" s="14">
        <v>7.5511330606090841</v>
      </c>
    </row>
    <row r="37" spans="1:14" x14ac:dyDescent="0.35">
      <c r="A37" s="5">
        <v>33</v>
      </c>
      <c r="B37" s="5" t="s">
        <v>149</v>
      </c>
      <c r="C37" s="5" t="s">
        <v>150</v>
      </c>
      <c r="D37" s="5" t="s">
        <v>64</v>
      </c>
      <c r="E37" s="5" t="s">
        <v>65</v>
      </c>
      <c r="F37" s="5" t="s">
        <v>98</v>
      </c>
      <c r="G37" s="6">
        <v>4208.3999999999996</v>
      </c>
      <c r="H37" s="7">
        <v>21.73</v>
      </c>
      <c r="I37" s="8">
        <v>30.32</v>
      </c>
      <c r="J37" s="7">
        <v>6.3940277597447039</v>
      </c>
      <c r="K37" s="7">
        <v>9.1999999999999993</v>
      </c>
      <c r="L37" s="7">
        <v>5</v>
      </c>
      <c r="M37" s="7">
        <v>10</v>
      </c>
      <c r="N37" s="9">
        <v>7.5276111038978817</v>
      </c>
    </row>
    <row r="38" spans="1:14" x14ac:dyDescent="0.35">
      <c r="A38" s="10">
        <v>34</v>
      </c>
      <c r="B38" s="10" t="s">
        <v>151</v>
      </c>
      <c r="C38" s="10" t="s">
        <v>152</v>
      </c>
      <c r="D38" s="10" t="s">
        <v>64</v>
      </c>
      <c r="E38" s="10" t="s">
        <v>153</v>
      </c>
      <c r="F38" s="10" t="s">
        <v>69</v>
      </c>
      <c r="G38" s="11">
        <v>5033.2</v>
      </c>
      <c r="H38" s="12">
        <v>25.65</v>
      </c>
      <c r="I38" s="13">
        <v>43.94</v>
      </c>
      <c r="J38" s="12">
        <v>5.9394246061762797</v>
      </c>
      <c r="K38" s="12">
        <v>9.1999999999999993</v>
      </c>
      <c r="L38" s="12">
        <v>6.2</v>
      </c>
      <c r="M38" s="12">
        <v>10</v>
      </c>
      <c r="N38" s="14">
        <v>7.5257698424705106</v>
      </c>
    </row>
    <row r="39" spans="1:14" x14ac:dyDescent="0.35">
      <c r="A39" s="5">
        <v>35</v>
      </c>
      <c r="B39" s="5" t="s">
        <v>154</v>
      </c>
      <c r="C39" s="5" t="s">
        <v>155</v>
      </c>
      <c r="D39" s="5" t="s">
        <v>64</v>
      </c>
      <c r="E39" s="5" t="s">
        <v>145</v>
      </c>
      <c r="F39" s="5" t="s">
        <v>69</v>
      </c>
      <c r="G39" s="6">
        <v>4068.8</v>
      </c>
      <c r="H39" s="7">
        <v>17.21</v>
      </c>
      <c r="I39" s="8">
        <v>92.18</v>
      </c>
      <c r="J39" s="7">
        <v>5.9190461044992553</v>
      </c>
      <c r="K39" s="7">
        <v>9.1999999999999993</v>
      </c>
      <c r="L39" s="7">
        <v>6.2</v>
      </c>
      <c r="M39" s="7">
        <v>10</v>
      </c>
      <c r="N39" s="9">
        <v>7.5176184417997014</v>
      </c>
    </row>
    <row r="40" spans="1:14" x14ac:dyDescent="0.35">
      <c r="A40" s="10">
        <v>36</v>
      </c>
      <c r="B40" s="10" t="s">
        <v>156</v>
      </c>
      <c r="C40" s="10" t="s">
        <v>157</v>
      </c>
      <c r="D40" s="10" t="s">
        <v>158</v>
      </c>
      <c r="E40" s="10" t="s">
        <v>159</v>
      </c>
      <c r="F40" s="10" t="s">
        <v>66</v>
      </c>
      <c r="G40" s="11">
        <v>736.7</v>
      </c>
      <c r="H40" s="12">
        <v>11.23</v>
      </c>
      <c r="I40" s="13">
        <v>5.18</v>
      </c>
      <c r="J40" s="12">
        <v>7.7224511474167272</v>
      </c>
      <c r="K40" s="12">
        <v>7.4</v>
      </c>
      <c r="L40" s="12">
        <v>6.2</v>
      </c>
      <c r="M40" s="12">
        <v>9</v>
      </c>
      <c r="N40" s="14">
        <v>7.5089804589666924</v>
      </c>
    </row>
    <row r="41" spans="1:14" x14ac:dyDescent="0.35">
      <c r="A41" s="5">
        <v>37</v>
      </c>
      <c r="B41" s="5" t="s">
        <v>160</v>
      </c>
      <c r="C41" s="5" t="s">
        <v>161</v>
      </c>
      <c r="D41" s="5" t="s">
        <v>64</v>
      </c>
      <c r="E41" s="5" t="s">
        <v>112</v>
      </c>
      <c r="F41" s="5" t="s">
        <v>98</v>
      </c>
      <c r="G41" s="6">
        <v>2600.4</v>
      </c>
      <c r="H41" s="7">
        <v>22.3</v>
      </c>
      <c r="I41" s="8">
        <v>12.89</v>
      </c>
      <c r="J41" s="7">
        <v>6.5965590293946734</v>
      </c>
      <c r="K41" s="7">
        <v>9.1999999999999993</v>
      </c>
      <c r="L41" s="7">
        <v>5</v>
      </c>
      <c r="M41" s="7">
        <v>9</v>
      </c>
      <c r="N41" s="9">
        <v>7.5086236117578693</v>
      </c>
    </row>
    <row r="42" spans="1:14" x14ac:dyDescent="0.35">
      <c r="A42" s="10">
        <v>38</v>
      </c>
      <c r="B42" s="10" t="s">
        <v>162</v>
      </c>
      <c r="C42" s="10" t="s">
        <v>163</v>
      </c>
      <c r="D42" s="10" t="s">
        <v>64</v>
      </c>
      <c r="E42" s="10" t="s">
        <v>65</v>
      </c>
      <c r="F42" s="10" t="s">
        <v>66</v>
      </c>
      <c r="G42" s="11">
        <v>324.2</v>
      </c>
      <c r="H42" s="12">
        <v>8.26</v>
      </c>
      <c r="I42" s="13">
        <v>14.19</v>
      </c>
      <c r="J42" s="12">
        <v>6.570388645058971</v>
      </c>
      <c r="K42" s="12">
        <v>9.1999999999999993</v>
      </c>
      <c r="L42" s="12">
        <v>5</v>
      </c>
      <c r="M42" s="12">
        <v>9</v>
      </c>
      <c r="N42" s="14">
        <v>7.4981554580235876</v>
      </c>
    </row>
    <row r="43" spans="1:14" x14ac:dyDescent="0.35">
      <c r="A43" s="5">
        <v>39</v>
      </c>
      <c r="B43" s="5" t="s">
        <v>164</v>
      </c>
      <c r="C43" s="5" t="s">
        <v>165</v>
      </c>
      <c r="D43" s="5" t="s">
        <v>72</v>
      </c>
      <c r="E43" s="5" t="s">
        <v>65</v>
      </c>
      <c r="F43" s="5" t="s">
        <v>66</v>
      </c>
      <c r="G43" s="6">
        <v>1100.4000000000001</v>
      </c>
      <c r="H43" s="7">
        <v>6.61</v>
      </c>
      <c r="I43" s="8">
        <v>80.28</v>
      </c>
      <c r="J43" s="7">
        <v>6.3894415751419906</v>
      </c>
      <c r="K43" s="7">
        <v>8.6</v>
      </c>
      <c r="L43" s="7">
        <v>6.2</v>
      </c>
      <c r="M43" s="7">
        <v>10</v>
      </c>
      <c r="N43" s="9">
        <v>7.4957766300567954</v>
      </c>
    </row>
    <row r="44" spans="1:14" x14ac:dyDescent="0.35">
      <c r="A44" s="10">
        <v>40</v>
      </c>
      <c r="B44" s="10" t="s">
        <v>166</v>
      </c>
      <c r="C44" s="10" t="s">
        <v>167</v>
      </c>
      <c r="D44" s="10" t="s">
        <v>168</v>
      </c>
      <c r="E44" s="10" t="s">
        <v>169</v>
      </c>
      <c r="F44" s="10" t="s">
        <v>69</v>
      </c>
      <c r="G44" s="11">
        <v>16175.4</v>
      </c>
      <c r="H44" s="12">
        <v>8.58</v>
      </c>
      <c r="I44" s="13">
        <v>110.23</v>
      </c>
      <c r="J44" s="12">
        <v>7.1514921306806629</v>
      </c>
      <c r="K44" s="12">
        <v>7.6999999999999993</v>
      </c>
      <c r="L44" s="12">
        <v>6.2</v>
      </c>
      <c r="M44" s="12">
        <v>10</v>
      </c>
      <c r="N44" s="14">
        <v>7.4855968522722636</v>
      </c>
    </row>
    <row r="45" spans="1:14" x14ac:dyDescent="0.35">
      <c r="A45" s="5">
        <v>41</v>
      </c>
      <c r="B45" s="5" t="s">
        <v>170</v>
      </c>
      <c r="C45" s="5" t="s">
        <v>171</v>
      </c>
      <c r="D45" s="5" t="s">
        <v>64</v>
      </c>
      <c r="E45" s="5" t="s">
        <v>86</v>
      </c>
      <c r="F45" s="5" t="s">
        <v>66</v>
      </c>
      <c r="G45" s="6">
        <v>1926</v>
      </c>
      <c r="H45" s="7">
        <v>18.63</v>
      </c>
      <c r="I45" s="8">
        <v>50.29</v>
      </c>
      <c r="J45" s="7">
        <v>5.8042884464754891</v>
      </c>
      <c r="K45" s="7">
        <v>9.1999999999999993</v>
      </c>
      <c r="L45" s="7">
        <v>6.2</v>
      </c>
      <c r="M45" s="7">
        <v>10</v>
      </c>
      <c r="N45" s="9">
        <v>7.4717153785901953</v>
      </c>
    </row>
    <row r="46" spans="1:14" x14ac:dyDescent="0.35">
      <c r="A46" s="10">
        <v>42</v>
      </c>
      <c r="B46" s="10" t="s">
        <v>172</v>
      </c>
      <c r="C46" s="10" t="s">
        <v>173</v>
      </c>
      <c r="D46" s="10" t="s">
        <v>174</v>
      </c>
      <c r="E46" s="10" t="s">
        <v>175</v>
      </c>
      <c r="F46" s="10" t="s">
        <v>69</v>
      </c>
      <c r="G46" s="11">
        <v>16360.9</v>
      </c>
      <c r="H46" s="12">
        <v>9.3000000000000007</v>
      </c>
      <c r="I46" s="13">
        <v>62.87</v>
      </c>
      <c r="J46" s="12">
        <v>7.2539299628587237</v>
      </c>
      <c r="K46" s="12">
        <v>7.4</v>
      </c>
      <c r="L46" s="12">
        <v>6.2</v>
      </c>
      <c r="M46" s="12">
        <v>10</v>
      </c>
      <c r="N46" s="14">
        <v>7.4215719851434887</v>
      </c>
    </row>
    <row r="47" spans="1:14" x14ac:dyDescent="0.35">
      <c r="A47" s="5">
        <v>43</v>
      </c>
      <c r="B47" s="5" t="s">
        <v>176</v>
      </c>
      <c r="C47" s="5" t="s">
        <v>177</v>
      </c>
      <c r="D47" s="5" t="s">
        <v>64</v>
      </c>
      <c r="E47" s="5" t="s">
        <v>106</v>
      </c>
      <c r="F47" s="5" t="s">
        <v>98</v>
      </c>
      <c r="G47" s="6">
        <v>1875.4</v>
      </c>
      <c r="H47" s="7">
        <v>25.01</v>
      </c>
      <c r="I47" s="8">
        <v>22.11</v>
      </c>
      <c r="J47" s="7">
        <v>6.0788772799938728</v>
      </c>
      <c r="K47" s="7">
        <v>9.1999999999999993</v>
      </c>
      <c r="L47" s="7">
        <v>5</v>
      </c>
      <c r="M47" s="7">
        <v>10</v>
      </c>
      <c r="N47" s="9">
        <v>7.4015509119975489</v>
      </c>
    </row>
    <row r="48" spans="1:14" x14ac:dyDescent="0.35">
      <c r="A48" s="10">
        <v>44</v>
      </c>
      <c r="B48" s="10" t="s">
        <v>178</v>
      </c>
      <c r="C48" s="10" t="s">
        <v>179</v>
      </c>
      <c r="D48" s="10" t="s">
        <v>64</v>
      </c>
      <c r="E48" s="10" t="s">
        <v>180</v>
      </c>
      <c r="F48" s="10" t="s">
        <v>69</v>
      </c>
      <c r="G48" s="11">
        <v>4474.5</v>
      </c>
      <c r="H48" s="12">
        <v>27.93</v>
      </c>
      <c r="I48" s="13">
        <v>52.69</v>
      </c>
      <c r="J48" s="12">
        <v>5.61292861888146</v>
      </c>
      <c r="K48" s="12">
        <v>9.1999999999999993</v>
      </c>
      <c r="L48" s="12">
        <v>6.2</v>
      </c>
      <c r="M48" s="12">
        <v>10</v>
      </c>
      <c r="N48" s="14">
        <v>7.3951714475525829</v>
      </c>
    </row>
    <row r="49" spans="1:14" x14ac:dyDescent="0.35">
      <c r="A49" s="5">
        <v>45</v>
      </c>
      <c r="B49" s="5" t="s">
        <v>181</v>
      </c>
      <c r="C49" s="5" t="s">
        <v>182</v>
      </c>
      <c r="D49" s="5" t="s">
        <v>64</v>
      </c>
      <c r="E49" s="5" t="s">
        <v>183</v>
      </c>
      <c r="F49" s="5" t="s">
        <v>98</v>
      </c>
      <c r="G49" s="6">
        <v>6636.6</v>
      </c>
      <c r="H49" s="7">
        <v>22.23</v>
      </c>
      <c r="I49" s="8">
        <v>73.7</v>
      </c>
      <c r="J49" s="7">
        <v>6.0182672946024489</v>
      </c>
      <c r="K49" s="7">
        <v>9.1999999999999993</v>
      </c>
      <c r="L49" s="7">
        <v>5</v>
      </c>
      <c r="M49" s="7">
        <v>10</v>
      </c>
      <c r="N49" s="9">
        <v>7.3773069178409791</v>
      </c>
    </row>
    <row r="50" spans="1:14" x14ac:dyDescent="0.35">
      <c r="A50" s="10">
        <v>46</v>
      </c>
      <c r="B50" s="10" t="s">
        <v>184</v>
      </c>
      <c r="C50" s="10" t="s">
        <v>185</v>
      </c>
      <c r="D50" s="10" t="s">
        <v>64</v>
      </c>
      <c r="E50" s="10" t="s">
        <v>186</v>
      </c>
      <c r="F50" s="10" t="s">
        <v>98</v>
      </c>
      <c r="G50" s="11">
        <v>3752</v>
      </c>
      <c r="H50" s="12">
        <v>20.12</v>
      </c>
      <c r="I50" s="13">
        <v>63.68</v>
      </c>
      <c r="J50" s="12">
        <v>6.0150342219792892</v>
      </c>
      <c r="K50" s="12">
        <v>9.1999999999999993</v>
      </c>
      <c r="L50" s="12">
        <v>5</v>
      </c>
      <c r="M50" s="12">
        <v>10</v>
      </c>
      <c r="N50" s="14">
        <v>7.3760136887917156</v>
      </c>
    </row>
    <row r="51" spans="1:14" x14ac:dyDescent="0.35">
      <c r="A51" s="5">
        <v>47</v>
      </c>
      <c r="B51" s="5" t="s">
        <v>187</v>
      </c>
      <c r="C51" s="5" t="s">
        <v>188</v>
      </c>
      <c r="D51" s="5" t="s">
        <v>158</v>
      </c>
      <c r="E51" s="5" t="s">
        <v>189</v>
      </c>
      <c r="F51" s="5" t="s">
        <v>98</v>
      </c>
      <c r="G51" s="6">
        <v>787.8</v>
      </c>
      <c r="H51" s="7">
        <v>7.19</v>
      </c>
      <c r="I51" s="8">
        <v>3.78</v>
      </c>
      <c r="J51" s="7">
        <v>8.1622660985856861</v>
      </c>
      <c r="K51" s="7">
        <v>7.4</v>
      </c>
      <c r="L51" s="7">
        <v>5</v>
      </c>
      <c r="M51" s="7">
        <v>7.5</v>
      </c>
      <c r="N51" s="9">
        <v>7.3549064394342736</v>
      </c>
    </row>
    <row r="52" spans="1:14" x14ac:dyDescent="0.35">
      <c r="A52" s="10">
        <v>48</v>
      </c>
      <c r="B52" s="10" t="s">
        <v>190</v>
      </c>
      <c r="C52" s="10" t="s">
        <v>191</v>
      </c>
      <c r="D52" s="10" t="s">
        <v>64</v>
      </c>
      <c r="E52" s="10" t="s">
        <v>192</v>
      </c>
      <c r="F52" s="10" t="s">
        <v>69</v>
      </c>
      <c r="G52" s="11">
        <v>9898.7000000000007</v>
      </c>
      <c r="H52" s="12">
        <v>29.07</v>
      </c>
      <c r="I52" s="13">
        <v>89.44</v>
      </c>
      <c r="J52" s="12">
        <v>5.4647332129893869</v>
      </c>
      <c r="K52" s="12">
        <v>9.1999999999999993</v>
      </c>
      <c r="L52" s="12">
        <v>6.2</v>
      </c>
      <c r="M52" s="12">
        <v>10</v>
      </c>
      <c r="N52" s="14">
        <v>7.3358932851957537</v>
      </c>
    </row>
    <row r="53" spans="1:14" x14ac:dyDescent="0.35">
      <c r="A53" s="5">
        <v>49</v>
      </c>
      <c r="B53" s="5" t="s">
        <v>193</v>
      </c>
      <c r="C53" s="5" t="s">
        <v>194</v>
      </c>
      <c r="D53" s="5" t="s">
        <v>64</v>
      </c>
      <c r="E53" s="5" t="s">
        <v>195</v>
      </c>
      <c r="F53" s="5" t="s">
        <v>69</v>
      </c>
      <c r="G53" s="6">
        <v>743.2</v>
      </c>
      <c r="H53" s="7">
        <v>27.2</v>
      </c>
      <c r="I53" s="8">
        <v>4.8899999999999997</v>
      </c>
      <c r="J53" s="7">
        <v>6.4272132484237199</v>
      </c>
      <c r="K53" s="7">
        <v>9.1999999999999993</v>
      </c>
      <c r="L53" s="7">
        <v>5</v>
      </c>
      <c r="M53" s="7">
        <v>7.5</v>
      </c>
      <c r="N53" s="9">
        <v>7.2908852993694877</v>
      </c>
    </row>
    <row r="54" spans="1:14" x14ac:dyDescent="0.35">
      <c r="A54" s="10">
        <v>50</v>
      </c>
      <c r="B54" s="10" t="s">
        <v>196</v>
      </c>
      <c r="C54" s="10" t="s">
        <v>197</v>
      </c>
      <c r="D54" s="10" t="s">
        <v>174</v>
      </c>
      <c r="E54" s="10" t="s">
        <v>198</v>
      </c>
      <c r="F54" s="10" t="s">
        <v>69</v>
      </c>
      <c r="G54" s="11">
        <v>881.3</v>
      </c>
      <c r="H54" s="12">
        <v>10.82</v>
      </c>
      <c r="I54" s="13">
        <v>3.1</v>
      </c>
      <c r="J54" s="12">
        <v>7.9043299268385177</v>
      </c>
      <c r="K54" s="12">
        <v>7.4</v>
      </c>
      <c r="L54" s="12">
        <v>5</v>
      </c>
      <c r="M54" s="12">
        <v>7.5</v>
      </c>
      <c r="N54" s="14">
        <v>7.2517319707354071</v>
      </c>
    </row>
  </sheetData>
  <conditionalFormatting sqref="N5:N54">
    <cfRule type="colorScale" priority="1">
      <colorScale>
        <cfvo type="min"/>
        <cfvo type="max"/>
        <color rgb="FFFFEEEE"/>
        <color rgb="FF37967A"/>
      </colorScale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9"/>
  <sheetViews>
    <sheetView tabSelected="1" topLeftCell="A15" workbookViewId="0">
      <selection activeCell="A10" sqref="A10"/>
    </sheetView>
  </sheetViews>
  <sheetFormatPr defaultRowHeight="14.5" x14ac:dyDescent="0.35"/>
  <cols>
    <col min="1" max="1" width="45" customWidth="1"/>
    <col min="2" max="2" width="8" customWidth="1"/>
    <col min="3" max="3" width="21" customWidth="1"/>
    <col min="4" max="4" width="16" customWidth="1"/>
    <col min="5" max="5" width="17" customWidth="1"/>
    <col min="6" max="6" width="11" customWidth="1"/>
    <col min="7" max="7" width="8" customWidth="1"/>
    <col min="8" max="8" width="10" customWidth="1"/>
    <col min="9" max="9" width="11" customWidth="1"/>
    <col min="10" max="10" width="65" customWidth="1"/>
  </cols>
  <sheetData>
    <row r="1" spans="1:10" ht="18.5" x14ac:dyDescent="0.45">
      <c r="A1" s="1" t="s">
        <v>199</v>
      </c>
    </row>
    <row r="2" spans="1:10" x14ac:dyDescent="0.35">
      <c r="A2" s="3" t="s">
        <v>200</v>
      </c>
    </row>
    <row r="4" spans="1:10" x14ac:dyDescent="0.35">
      <c r="A4" s="2" t="s">
        <v>201</v>
      </c>
    </row>
    <row r="5" spans="1:10" x14ac:dyDescent="0.35">
      <c r="A5" s="4" t="s">
        <v>48</v>
      </c>
      <c r="B5" s="4" t="s">
        <v>49</v>
      </c>
      <c r="C5" s="4" t="s">
        <v>202</v>
      </c>
      <c r="D5" s="4" t="s">
        <v>50</v>
      </c>
      <c r="E5" s="4" t="s">
        <v>51</v>
      </c>
      <c r="F5" s="4" t="s">
        <v>54</v>
      </c>
      <c r="G5" s="4" t="s">
        <v>55</v>
      </c>
      <c r="H5" s="4" t="s">
        <v>203</v>
      </c>
      <c r="I5" s="4" t="s">
        <v>61</v>
      </c>
      <c r="J5" s="4" t="s">
        <v>204</v>
      </c>
    </row>
    <row r="6" spans="1:10" x14ac:dyDescent="0.35">
      <c r="A6" s="10">
        <v>1</v>
      </c>
      <c r="B6" s="10" t="s">
        <v>87</v>
      </c>
      <c r="C6" s="10" t="s">
        <v>205</v>
      </c>
      <c r="D6" s="10" t="s">
        <v>88</v>
      </c>
      <c r="E6" s="10" t="s">
        <v>64</v>
      </c>
      <c r="F6" s="10">
        <v>25602</v>
      </c>
      <c r="G6" s="10">
        <v>7.33</v>
      </c>
      <c r="H6" s="10">
        <v>216.5</v>
      </c>
      <c r="I6" s="10">
        <v>7.9710000000000001</v>
      </c>
      <c r="J6" s="10" t="s">
        <v>206</v>
      </c>
    </row>
    <row r="7" spans="1:10" x14ac:dyDescent="0.35">
      <c r="A7" s="5">
        <v>2</v>
      </c>
      <c r="B7" s="5" t="s">
        <v>78</v>
      </c>
      <c r="C7" s="5" t="s">
        <v>207</v>
      </c>
      <c r="D7" s="5" t="s">
        <v>79</v>
      </c>
      <c r="E7" s="5" t="s">
        <v>72</v>
      </c>
      <c r="F7" s="5">
        <v>5214</v>
      </c>
      <c r="G7" s="5">
        <v>3.37</v>
      </c>
      <c r="H7" s="5">
        <v>20</v>
      </c>
      <c r="I7" s="5">
        <v>8.0559999999999992</v>
      </c>
      <c r="J7" s="5" t="s">
        <v>208</v>
      </c>
    </row>
    <row r="8" spans="1:10" x14ac:dyDescent="0.35">
      <c r="A8" s="10">
        <v>3</v>
      </c>
      <c r="B8" s="10" t="s">
        <v>107</v>
      </c>
      <c r="C8" s="10" t="s">
        <v>209</v>
      </c>
      <c r="D8" s="10" t="s">
        <v>108</v>
      </c>
      <c r="E8" s="10" t="s">
        <v>64</v>
      </c>
      <c r="F8" s="10">
        <v>1844</v>
      </c>
      <c r="G8" s="10">
        <v>8.36</v>
      </c>
      <c r="H8" s="10">
        <v>36.9</v>
      </c>
      <c r="I8" s="10">
        <v>7.7709999999999999</v>
      </c>
      <c r="J8" s="10" t="s">
        <v>210</v>
      </c>
    </row>
    <row r="9" spans="1:10" x14ac:dyDescent="0.35">
      <c r="A9" s="5">
        <v>4</v>
      </c>
      <c r="B9" s="5" t="s">
        <v>166</v>
      </c>
      <c r="C9" s="5" t="s">
        <v>211</v>
      </c>
      <c r="D9" s="5" t="s">
        <v>167</v>
      </c>
      <c r="E9" s="5" t="s">
        <v>168</v>
      </c>
      <c r="F9" s="5">
        <v>16175</v>
      </c>
      <c r="G9" s="5">
        <v>8.58</v>
      </c>
      <c r="H9" s="5">
        <v>110.2</v>
      </c>
      <c r="I9" s="5">
        <v>7.4859999999999998</v>
      </c>
      <c r="J9" s="5" t="s">
        <v>212</v>
      </c>
    </row>
    <row r="10" spans="1:10" x14ac:dyDescent="0.35">
      <c r="A10" s="10">
        <v>5</v>
      </c>
      <c r="B10" s="10" t="s">
        <v>213</v>
      </c>
      <c r="C10" s="10" t="s">
        <v>214</v>
      </c>
      <c r="D10" s="10" t="s">
        <v>215</v>
      </c>
      <c r="E10" s="10" t="s">
        <v>174</v>
      </c>
      <c r="F10" s="10">
        <v>78655</v>
      </c>
      <c r="G10" s="10">
        <v>5.1100000000000003</v>
      </c>
      <c r="H10" s="10">
        <v>141.80000000000001</v>
      </c>
      <c r="I10" s="10">
        <v>7.5620000000000003</v>
      </c>
      <c r="J10" s="10" t="s">
        <v>216</v>
      </c>
    </row>
    <row r="13" spans="1:10" x14ac:dyDescent="0.35">
      <c r="A13" s="2" t="s">
        <v>217</v>
      </c>
    </row>
    <row r="14" spans="1:10" x14ac:dyDescent="0.35">
      <c r="A14" s="4" t="s">
        <v>48</v>
      </c>
      <c r="B14" s="4" t="s">
        <v>49</v>
      </c>
      <c r="C14" s="4" t="s">
        <v>202</v>
      </c>
      <c r="D14" s="4" t="s">
        <v>50</v>
      </c>
      <c r="E14" s="4" t="s">
        <v>51</v>
      </c>
      <c r="F14" s="4" t="s">
        <v>54</v>
      </c>
      <c r="G14" s="4" t="s">
        <v>55</v>
      </c>
      <c r="H14" s="4" t="s">
        <v>203</v>
      </c>
      <c r="I14" s="4" t="s">
        <v>61</v>
      </c>
      <c r="J14" s="4" t="s">
        <v>204</v>
      </c>
    </row>
    <row r="15" spans="1:10" x14ac:dyDescent="0.35">
      <c r="A15" s="5">
        <v>6</v>
      </c>
      <c r="B15" s="5" t="s">
        <v>90</v>
      </c>
      <c r="C15" s="5" t="s">
        <v>218</v>
      </c>
      <c r="D15" s="5" t="s">
        <v>91</v>
      </c>
      <c r="E15" s="5" t="s">
        <v>72</v>
      </c>
      <c r="F15" s="5">
        <v>9403</v>
      </c>
      <c r="G15" s="5">
        <v>7.2</v>
      </c>
      <c r="H15" s="5">
        <v>65.2</v>
      </c>
      <c r="I15" s="5">
        <v>7.9</v>
      </c>
      <c r="J15" s="5" t="s">
        <v>219</v>
      </c>
    </row>
    <row r="16" spans="1:10" x14ac:dyDescent="0.35">
      <c r="A16" s="10">
        <v>7</v>
      </c>
      <c r="B16" s="10" t="s">
        <v>220</v>
      </c>
      <c r="C16" s="10" t="s">
        <v>221</v>
      </c>
      <c r="D16" s="10" t="s">
        <v>222</v>
      </c>
      <c r="E16" s="10" t="s">
        <v>158</v>
      </c>
      <c r="F16" s="10">
        <v>8274</v>
      </c>
      <c r="G16" s="10">
        <v>18.87</v>
      </c>
      <c r="H16" s="10">
        <v>71.5</v>
      </c>
      <c r="I16" s="10">
        <v>7.07</v>
      </c>
      <c r="J16" s="10" t="s">
        <v>223</v>
      </c>
    </row>
    <row r="17" spans="1:10" x14ac:dyDescent="0.35">
      <c r="A17" s="5">
        <v>8</v>
      </c>
      <c r="B17" s="5" t="s">
        <v>224</v>
      </c>
      <c r="C17" s="5" t="s">
        <v>225</v>
      </c>
      <c r="D17" s="5" t="s">
        <v>226</v>
      </c>
      <c r="E17" s="5" t="s">
        <v>168</v>
      </c>
      <c r="F17" s="5">
        <v>15111</v>
      </c>
      <c r="G17" s="5">
        <v>23.62</v>
      </c>
      <c r="H17" s="5">
        <v>270.3</v>
      </c>
      <c r="I17" s="5">
        <v>6.7510000000000003</v>
      </c>
      <c r="J17" s="5" t="s">
        <v>227</v>
      </c>
    </row>
    <row r="18" spans="1:10" x14ac:dyDescent="0.35">
      <c r="A18" s="10">
        <v>9</v>
      </c>
      <c r="B18" s="10" t="s">
        <v>228</v>
      </c>
      <c r="C18" s="10" t="s">
        <v>229</v>
      </c>
      <c r="D18" s="10" t="s">
        <v>230</v>
      </c>
      <c r="E18" s="10" t="s">
        <v>168</v>
      </c>
      <c r="F18" s="10">
        <v>12024</v>
      </c>
      <c r="G18" s="10">
        <v>27.52</v>
      </c>
      <c r="H18" s="10">
        <v>89.2</v>
      </c>
      <c r="I18" s="10">
        <v>6.8780000000000001</v>
      </c>
      <c r="J18" s="10" t="s">
        <v>231</v>
      </c>
    </row>
    <row r="19" spans="1:10" x14ac:dyDescent="0.35">
      <c r="A19" s="5">
        <v>10</v>
      </c>
      <c r="B19" s="5" t="s">
        <v>117</v>
      </c>
      <c r="C19" s="5" t="s">
        <v>232</v>
      </c>
      <c r="D19" s="5" t="s">
        <v>118</v>
      </c>
      <c r="E19" s="5" t="s">
        <v>64</v>
      </c>
      <c r="F19" s="5">
        <v>533</v>
      </c>
      <c r="G19" s="5">
        <v>13.74</v>
      </c>
      <c r="H19" s="5">
        <v>4.5999999999999996</v>
      </c>
      <c r="I19" s="5">
        <v>7.726</v>
      </c>
      <c r="J19" s="5" t="s">
        <v>233</v>
      </c>
    </row>
    <row r="20" spans="1:10" x14ac:dyDescent="0.35">
      <c r="A20" s="10">
        <v>11</v>
      </c>
      <c r="B20" s="10" t="s">
        <v>234</v>
      </c>
      <c r="C20" s="10" t="s">
        <v>235</v>
      </c>
      <c r="D20" s="10" t="s">
        <v>236</v>
      </c>
      <c r="E20" s="10" t="s">
        <v>64</v>
      </c>
      <c r="F20" s="10">
        <v>297</v>
      </c>
      <c r="G20" s="10">
        <v>6.23</v>
      </c>
      <c r="H20" s="10">
        <v>5.8</v>
      </c>
      <c r="I20" s="10">
        <v>7.94</v>
      </c>
      <c r="J20" s="10" t="s">
        <v>237</v>
      </c>
    </row>
    <row r="21" spans="1:10" x14ac:dyDescent="0.35">
      <c r="A21" s="5">
        <v>12</v>
      </c>
      <c r="B21" s="5" t="s">
        <v>140</v>
      </c>
      <c r="C21" s="5" t="s">
        <v>238</v>
      </c>
      <c r="D21" s="5" t="s">
        <v>141</v>
      </c>
      <c r="E21" s="5" t="s">
        <v>64</v>
      </c>
      <c r="F21" s="5">
        <v>1550</v>
      </c>
      <c r="G21" s="5">
        <v>10.31</v>
      </c>
      <c r="H21" s="5">
        <v>54</v>
      </c>
      <c r="I21" s="5">
        <v>7.5750000000000002</v>
      </c>
      <c r="J21" s="5" t="s">
        <v>239</v>
      </c>
    </row>
    <row r="22" spans="1:10" x14ac:dyDescent="0.35">
      <c r="A22" s="10">
        <v>13</v>
      </c>
      <c r="B22" s="10" t="s">
        <v>240</v>
      </c>
      <c r="C22" s="10" t="s">
        <v>241</v>
      </c>
      <c r="D22" s="10" t="s">
        <v>241</v>
      </c>
      <c r="E22" s="10" t="s">
        <v>64</v>
      </c>
      <c r="F22" s="10">
        <v>3160</v>
      </c>
      <c r="G22" s="10">
        <v>30.94</v>
      </c>
      <c r="H22" s="10">
        <v>99.2</v>
      </c>
      <c r="I22" s="10">
        <v>6.7169999999999996</v>
      </c>
      <c r="J22" s="10" t="s">
        <v>242</v>
      </c>
    </row>
    <row r="23" spans="1:10" x14ac:dyDescent="0.35">
      <c r="A23" s="5">
        <v>14</v>
      </c>
      <c r="B23" s="5" t="s">
        <v>170</v>
      </c>
      <c r="C23" s="5" t="s">
        <v>243</v>
      </c>
      <c r="D23" s="5" t="s">
        <v>171</v>
      </c>
      <c r="E23" s="5" t="s">
        <v>64</v>
      </c>
      <c r="F23" s="5">
        <v>1926</v>
      </c>
      <c r="G23" s="5">
        <v>18.63</v>
      </c>
      <c r="H23" s="5">
        <v>50.3</v>
      </c>
      <c r="I23" s="5">
        <v>7.4720000000000004</v>
      </c>
      <c r="J23" s="5" t="s">
        <v>244</v>
      </c>
    </row>
    <row r="24" spans="1:10" x14ac:dyDescent="0.35">
      <c r="A24" s="10">
        <v>15</v>
      </c>
      <c r="B24" s="10" t="s">
        <v>151</v>
      </c>
      <c r="C24" s="10" t="s">
        <v>245</v>
      </c>
      <c r="D24" s="10" t="s">
        <v>152</v>
      </c>
      <c r="E24" s="10" t="s">
        <v>64</v>
      </c>
      <c r="F24" s="10">
        <v>5033</v>
      </c>
      <c r="G24" s="10">
        <v>25.65</v>
      </c>
      <c r="H24" s="10">
        <v>43.9</v>
      </c>
      <c r="I24" s="10">
        <v>7.5259999999999998</v>
      </c>
      <c r="J24" s="10" t="s">
        <v>246</v>
      </c>
    </row>
    <row r="25" spans="1:10" x14ac:dyDescent="0.35">
      <c r="A25" s="5">
        <v>16</v>
      </c>
      <c r="B25" s="5" t="s">
        <v>190</v>
      </c>
      <c r="C25" s="5" t="s">
        <v>247</v>
      </c>
      <c r="D25" s="5" t="s">
        <v>191</v>
      </c>
      <c r="E25" s="5" t="s">
        <v>64</v>
      </c>
      <c r="F25" s="5">
        <v>9899</v>
      </c>
      <c r="G25" s="5">
        <v>29.07</v>
      </c>
      <c r="H25" s="5">
        <v>89.4</v>
      </c>
      <c r="I25" s="5">
        <v>7.3360000000000003</v>
      </c>
      <c r="J25" s="5" t="s">
        <v>248</v>
      </c>
    </row>
    <row r="26" spans="1:10" x14ac:dyDescent="0.35">
      <c r="A26" s="10">
        <v>17</v>
      </c>
      <c r="B26" s="10" t="s">
        <v>249</v>
      </c>
      <c r="C26" s="10" t="s">
        <v>250</v>
      </c>
      <c r="D26" s="10" t="s">
        <v>251</v>
      </c>
      <c r="E26" s="10" t="s">
        <v>64</v>
      </c>
      <c r="F26" s="10">
        <v>1476</v>
      </c>
      <c r="G26" s="10">
        <v>32.56</v>
      </c>
      <c r="H26" s="10">
        <v>7.2</v>
      </c>
      <c r="I26" s="10">
        <v>7.23</v>
      </c>
      <c r="J26" s="10" t="s">
        <v>252</v>
      </c>
    </row>
    <row r="27" spans="1:10" x14ac:dyDescent="0.35">
      <c r="A27" s="5">
        <v>18</v>
      </c>
      <c r="B27" s="5" t="s">
        <v>93</v>
      </c>
      <c r="C27" s="5" t="s">
        <v>253</v>
      </c>
      <c r="D27" s="5" t="s">
        <v>94</v>
      </c>
      <c r="E27" s="5" t="s">
        <v>72</v>
      </c>
      <c r="F27" s="5">
        <v>928</v>
      </c>
      <c r="G27" s="5">
        <v>4.93</v>
      </c>
      <c r="H27" s="5">
        <v>15.6</v>
      </c>
      <c r="I27" s="5">
        <v>7.8949999999999996</v>
      </c>
      <c r="J27" s="5" t="s">
        <v>254</v>
      </c>
    </row>
    <row r="28" spans="1:10" x14ac:dyDescent="0.35">
      <c r="A28" s="10">
        <v>19</v>
      </c>
      <c r="B28" s="10" t="s">
        <v>156</v>
      </c>
      <c r="C28" s="10" t="s">
        <v>255</v>
      </c>
      <c r="D28" s="10" t="s">
        <v>157</v>
      </c>
      <c r="E28" s="10" t="s">
        <v>158</v>
      </c>
      <c r="F28" s="10">
        <v>737</v>
      </c>
      <c r="G28" s="10">
        <v>11.23</v>
      </c>
      <c r="H28" s="10">
        <v>5.2</v>
      </c>
      <c r="I28" s="10">
        <v>7.5090000000000003</v>
      </c>
      <c r="J28" s="10" t="s">
        <v>256</v>
      </c>
    </row>
    <row r="29" spans="1:10" x14ac:dyDescent="0.35">
      <c r="A29" s="5">
        <v>20</v>
      </c>
      <c r="B29" s="5" t="s">
        <v>172</v>
      </c>
      <c r="C29" s="5" t="s">
        <v>257</v>
      </c>
      <c r="D29" s="5" t="s">
        <v>173</v>
      </c>
      <c r="E29" s="5" t="s">
        <v>174</v>
      </c>
      <c r="F29" s="5">
        <v>16361</v>
      </c>
      <c r="G29" s="5">
        <v>9.3000000000000007</v>
      </c>
      <c r="H29" s="5">
        <v>62.9</v>
      </c>
      <c r="I29" s="5">
        <v>7.4219999999999997</v>
      </c>
      <c r="J29" s="5" t="s">
        <v>258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75"/>
  <sheetViews>
    <sheetView workbookViewId="0"/>
  </sheetViews>
  <sheetFormatPr defaultRowHeight="14.5" x14ac:dyDescent="0.35"/>
  <cols>
    <col min="1" max="1" width="45" customWidth="1"/>
    <col min="2" max="2" width="8" customWidth="1"/>
    <col min="3" max="3" width="16" customWidth="1"/>
    <col min="4" max="4" width="17" customWidth="1"/>
    <col min="5" max="5" width="40" customWidth="1"/>
    <col min="6" max="6" width="15" customWidth="1"/>
    <col min="7" max="7" width="13" customWidth="1"/>
    <col min="8" max="8" width="8" customWidth="1"/>
    <col min="9" max="9" width="16" customWidth="1"/>
    <col min="10" max="10" width="20" customWidth="1"/>
    <col min="11" max="11" width="19" customWidth="1"/>
    <col min="12" max="13" width="9" customWidth="1"/>
    <col min="14" max="14" width="20" customWidth="1"/>
  </cols>
  <sheetData>
    <row r="1" spans="1:14" ht="18.5" x14ac:dyDescent="0.45">
      <c r="A1" s="1" t="s">
        <v>259</v>
      </c>
    </row>
    <row r="2" spans="1:14" x14ac:dyDescent="0.35">
      <c r="A2" s="3" t="s">
        <v>260</v>
      </c>
    </row>
    <row r="4" spans="1:14" x14ac:dyDescent="0.35">
      <c r="A4" s="4" t="s">
        <v>261</v>
      </c>
      <c r="B4" s="4" t="s">
        <v>262</v>
      </c>
      <c r="C4" s="4" t="s">
        <v>263</v>
      </c>
      <c r="D4" s="4" t="s">
        <v>264</v>
      </c>
      <c r="E4" s="4" t="s">
        <v>265</v>
      </c>
      <c r="F4" s="4" t="s">
        <v>266</v>
      </c>
      <c r="G4" s="4" t="s">
        <v>267</v>
      </c>
      <c r="H4" s="4" t="s">
        <v>268</v>
      </c>
      <c r="I4" s="4" t="s">
        <v>269</v>
      </c>
      <c r="J4" s="4" t="s">
        <v>270</v>
      </c>
      <c r="K4" s="4" t="s">
        <v>271</v>
      </c>
      <c r="L4" s="4" t="s">
        <v>272</v>
      </c>
      <c r="M4" s="4" t="s">
        <v>273</v>
      </c>
      <c r="N4" s="4" t="s">
        <v>274</v>
      </c>
    </row>
    <row r="5" spans="1:14" x14ac:dyDescent="0.35">
      <c r="A5" s="5">
        <v>1</v>
      </c>
      <c r="B5" s="5" t="s">
        <v>275</v>
      </c>
      <c r="C5" s="5" t="s">
        <v>276</v>
      </c>
      <c r="D5" s="5" t="s">
        <v>64</v>
      </c>
      <c r="E5" s="5" t="s">
        <v>195</v>
      </c>
      <c r="F5" s="5" t="s">
        <v>66</v>
      </c>
      <c r="G5" s="6">
        <v>158.19999999999999</v>
      </c>
      <c r="H5" s="7">
        <v>1.4</v>
      </c>
      <c r="I5" s="8">
        <v>1.0900000000000001</v>
      </c>
      <c r="J5" s="7">
        <v>8.9299065796307531</v>
      </c>
      <c r="K5" s="7">
        <v>9.1999999999999993</v>
      </c>
      <c r="L5" s="7">
        <v>5</v>
      </c>
      <c r="M5" s="7">
        <v>7.5</v>
      </c>
      <c r="N5" s="9">
        <v>8.2919626318523001</v>
      </c>
    </row>
    <row r="6" spans="1:14" x14ac:dyDescent="0.35">
      <c r="A6" s="10">
        <v>2</v>
      </c>
      <c r="B6" s="10" t="s">
        <v>62</v>
      </c>
      <c r="C6" s="10" t="s">
        <v>63</v>
      </c>
      <c r="D6" s="10" t="s">
        <v>64</v>
      </c>
      <c r="E6" s="10" t="s">
        <v>65</v>
      </c>
      <c r="F6" s="10" t="s">
        <v>66</v>
      </c>
      <c r="G6" s="11">
        <v>1163.5999999999999</v>
      </c>
      <c r="H6" s="12">
        <v>2.92</v>
      </c>
      <c r="I6" s="13">
        <v>4.99</v>
      </c>
      <c r="J6" s="12">
        <v>8.4416136966029232</v>
      </c>
      <c r="K6" s="12">
        <v>9.1999999999999993</v>
      </c>
      <c r="L6" s="12">
        <v>6.2</v>
      </c>
      <c r="M6" s="12">
        <v>7.5</v>
      </c>
      <c r="N6" s="14">
        <v>8.2766454786411678</v>
      </c>
    </row>
    <row r="7" spans="1:14" x14ac:dyDescent="0.35">
      <c r="A7" s="5">
        <v>3</v>
      </c>
      <c r="B7" s="5" t="s">
        <v>67</v>
      </c>
      <c r="C7" s="5" t="s">
        <v>68</v>
      </c>
      <c r="D7" s="5" t="s">
        <v>64</v>
      </c>
      <c r="E7" s="5" t="s">
        <v>65</v>
      </c>
      <c r="F7" s="5" t="s">
        <v>69</v>
      </c>
      <c r="G7" s="6">
        <v>1576</v>
      </c>
      <c r="H7" s="7">
        <v>4.43</v>
      </c>
      <c r="I7" s="8">
        <v>3.89</v>
      </c>
      <c r="J7" s="7">
        <v>8.3393020254649244</v>
      </c>
      <c r="K7" s="7">
        <v>9.1999999999999993</v>
      </c>
      <c r="L7" s="7">
        <v>6.2</v>
      </c>
      <c r="M7" s="7">
        <v>7.5</v>
      </c>
      <c r="N7" s="9">
        <v>8.2357208101859705</v>
      </c>
    </row>
    <row r="8" spans="1:14" x14ac:dyDescent="0.35">
      <c r="A8" s="10">
        <v>4</v>
      </c>
      <c r="B8" s="10" t="s">
        <v>277</v>
      </c>
      <c r="C8" s="10" t="s">
        <v>278</v>
      </c>
      <c r="D8" s="10" t="s">
        <v>64</v>
      </c>
      <c r="E8" s="10" t="s">
        <v>65</v>
      </c>
      <c r="F8" s="10" t="s">
        <v>98</v>
      </c>
      <c r="G8" s="11">
        <v>281.10000000000002</v>
      </c>
      <c r="H8" s="12">
        <v>1.72</v>
      </c>
      <c r="I8" s="13">
        <v>2.62</v>
      </c>
      <c r="J8" s="12">
        <v>8.6304814687884495</v>
      </c>
      <c r="K8" s="12">
        <v>9.1999999999999993</v>
      </c>
      <c r="L8" s="12">
        <v>5</v>
      </c>
      <c r="M8" s="12">
        <v>7.5</v>
      </c>
      <c r="N8" s="14">
        <v>8.1721925875153794</v>
      </c>
    </row>
    <row r="9" spans="1:14" x14ac:dyDescent="0.35">
      <c r="A9" s="5">
        <v>6</v>
      </c>
      <c r="B9" s="5" t="s">
        <v>74</v>
      </c>
      <c r="C9" s="5" t="s">
        <v>75</v>
      </c>
      <c r="D9" s="5" t="s">
        <v>64</v>
      </c>
      <c r="E9" s="5" t="s">
        <v>65</v>
      </c>
      <c r="F9" s="5" t="s">
        <v>66</v>
      </c>
      <c r="G9" s="6">
        <v>393.3</v>
      </c>
      <c r="H9" s="7">
        <v>3.64</v>
      </c>
      <c r="I9" s="8">
        <v>5.82</v>
      </c>
      <c r="J9" s="7">
        <v>8.0806738160941798</v>
      </c>
      <c r="K9" s="7">
        <v>9.1999999999999993</v>
      </c>
      <c r="L9" s="7">
        <v>5</v>
      </c>
      <c r="M9" s="7">
        <v>9</v>
      </c>
      <c r="N9" s="9">
        <v>8.1022695264376718</v>
      </c>
    </row>
    <row r="10" spans="1:14" x14ac:dyDescent="0.35">
      <c r="A10" s="10">
        <v>7</v>
      </c>
      <c r="B10" s="10" t="s">
        <v>279</v>
      </c>
      <c r="C10" s="10" t="s">
        <v>280</v>
      </c>
      <c r="D10" s="10" t="s">
        <v>64</v>
      </c>
      <c r="E10" s="10" t="s">
        <v>65</v>
      </c>
      <c r="F10" s="10" t="s">
        <v>66</v>
      </c>
      <c r="G10" s="11">
        <v>71.099999999999994</v>
      </c>
      <c r="H10" s="12">
        <v>1.5</v>
      </c>
      <c r="I10" s="13">
        <v>1.38</v>
      </c>
      <c r="J10" s="12">
        <v>8.4417525382504213</v>
      </c>
      <c r="K10" s="12">
        <v>9.1999999999999993</v>
      </c>
      <c r="L10" s="12">
        <v>5</v>
      </c>
      <c r="M10" s="12">
        <v>7.5</v>
      </c>
      <c r="N10" s="14">
        <v>8.0967010153001695</v>
      </c>
    </row>
    <row r="11" spans="1:14" x14ac:dyDescent="0.35">
      <c r="A11" s="5">
        <v>9</v>
      </c>
      <c r="B11" s="5" t="s">
        <v>76</v>
      </c>
      <c r="C11" s="5" t="s">
        <v>77</v>
      </c>
      <c r="D11" s="5" t="s">
        <v>64</v>
      </c>
      <c r="E11" s="5" t="s">
        <v>65</v>
      </c>
      <c r="F11" s="5" t="s">
        <v>66</v>
      </c>
      <c r="G11" s="6">
        <v>320.39999999999998</v>
      </c>
      <c r="H11" s="7">
        <v>3.34</v>
      </c>
      <c r="I11" s="8">
        <v>3.51</v>
      </c>
      <c r="J11" s="7">
        <v>8.3711224322834337</v>
      </c>
      <c r="K11" s="7">
        <v>9.1999999999999993</v>
      </c>
      <c r="L11" s="7">
        <v>5</v>
      </c>
      <c r="M11" s="7">
        <v>7.5</v>
      </c>
      <c r="N11" s="9">
        <v>8.068448972913373</v>
      </c>
    </row>
    <row r="12" spans="1:14" x14ac:dyDescent="0.35">
      <c r="A12" s="10">
        <v>10</v>
      </c>
      <c r="B12" s="10" t="s">
        <v>281</v>
      </c>
      <c r="C12" s="10" t="s">
        <v>282</v>
      </c>
      <c r="D12" s="10" t="s">
        <v>64</v>
      </c>
      <c r="E12" s="10" t="s">
        <v>65</v>
      </c>
      <c r="F12" s="10" t="s">
        <v>66</v>
      </c>
      <c r="G12" s="11">
        <v>292.7</v>
      </c>
      <c r="H12" s="12">
        <v>2.75</v>
      </c>
      <c r="I12" s="13">
        <v>3.6</v>
      </c>
      <c r="J12" s="12">
        <v>8.3698321632970565</v>
      </c>
      <c r="K12" s="12">
        <v>9.1999999999999993</v>
      </c>
      <c r="L12" s="12">
        <v>5</v>
      </c>
      <c r="M12" s="12">
        <v>7.5</v>
      </c>
      <c r="N12" s="14">
        <v>8.0679328653188236</v>
      </c>
    </row>
    <row r="13" spans="1:14" x14ac:dyDescent="0.35">
      <c r="A13" s="5">
        <v>13</v>
      </c>
      <c r="B13" s="5" t="s">
        <v>283</v>
      </c>
      <c r="C13" s="5" t="s">
        <v>284</v>
      </c>
      <c r="D13" s="5" t="s">
        <v>64</v>
      </c>
      <c r="E13" s="5" t="s">
        <v>65</v>
      </c>
      <c r="F13" s="5" t="s">
        <v>66</v>
      </c>
      <c r="G13" s="6">
        <v>246.1</v>
      </c>
      <c r="H13" s="7">
        <v>2.17</v>
      </c>
      <c r="I13" s="8">
        <v>3.58</v>
      </c>
      <c r="J13" s="7">
        <v>8.3379825273361785</v>
      </c>
      <c r="K13" s="7">
        <v>9.1999999999999993</v>
      </c>
      <c r="L13" s="7">
        <v>5</v>
      </c>
      <c r="M13" s="7">
        <v>7.5</v>
      </c>
      <c r="N13" s="9">
        <v>8.0551930109344703</v>
      </c>
    </row>
    <row r="14" spans="1:14" x14ac:dyDescent="0.35">
      <c r="A14" s="10">
        <v>14</v>
      </c>
      <c r="B14" s="10" t="s">
        <v>285</v>
      </c>
      <c r="C14" s="10" t="s">
        <v>286</v>
      </c>
      <c r="D14" s="10" t="s">
        <v>64</v>
      </c>
      <c r="E14" s="10" t="s">
        <v>112</v>
      </c>
      <c r="F14" s="10" t="s">
        <v>66</v>
      </c>
      <c r="G14" s="11">
        <v>199.8</v>
      </c>
      <c r="H14" s="12">
        <v>7.27</v>
      </c>
      <c r="I14" s="13">
        <v>1.75</v>
      </c>
      <c r="J14" s="12">
        <v>8.2917875669859669</v>
      </c>
      <c r="K14" s="12">
        <v>9.1999999999999993</v>
      </c>
      <c r="L14" s="12">
        <v>5</v>
      </c>
      <c r="M14" s="12">
        <v>7.5</v>
      </c>
      <c r="N14" s="14">
        <v>8.0367150267943863</v>
      </c>
    </row>
    <row r="15" spans="1:14" x14ac:dyDescent="0.35">
      <c r="A15" s="5">
        <v>15</v>
      </c>
      <c r="B15" s="5" t="s">
        <v>287</v>
      </c>
      <c r="C15" s="5" t="s">
        <v>288</v>
      </c>
      <c r="D15" s="5" t="s">
        <v>64</v>
      </c>
      <c r="E15" s="5" t="s">
        <v>65</v>
      </c>
      <c r="F15" s="5" t="s">
        <v>66</v>
      </c>
      <c r="G15" s="6">
        <v>254.9</v>
      </c>
      <c r="H15" s="7">
        <v>5.19</v>
      </c>
      <c r="I15" s="8">
        <v>2.86</v>
      </c>
      <c r="J15" s="7">
        <v>8.2638933058674091</v>
      </c>
      <c r="K15" s="7">
        <v>9.1999999999999993</v>
      </c>
      <c r="L15" s="7">
        <v>5</v>
      </c>
      <c r="M15" s="7">
        <v>7.5</v>
      </c>
      <c r="N15" s="9">
        <v>8.0255573223469625</v>
      </c>
    </row>
    <row r="16" spans="1:14" x14ac:dyDescent="0.35">
      <c r="A16" s="10">
        <v>16</v>
      </c>
      <c r="B16" s="10" t="s">
        <v>81</v>
      </c>
      <c r="C16" s="10" t="s">
        <v>82</v>
      </c>
      <c r="D16" s="10" t="s">
        <v>64</v>
      </c>
      <c r="E16" s="10" t="s">
        <v>83</v>
      </c>
      <c r="F16" s="10" t="s">
        <v>69</v>
      </c>
      <c r="G16" s="11">
        <v>670.9</v>
      </c>
      <c r="H16" s="12">
        <v>3.88</v>
      </c>
      <c r="I16" s="13">
        <v>10.81</v>
      </c>
      <c r="J16" s="12">
        <v>7.8498165240919402</v>
      </c>
      <c r="K16" s="12">
        <v>9.1999999999999993</v>
      </c>
      <c r="L16" s="12">
        <v>5</v>
      </c>
      <c r="M16" s="12">
        <v>9</v>
      </c>
      <c r="N16" s="14">
        <v>8.0099266096367767</v>
      </c>
    </row>
    <row r="17" spans="1:14" x14ac:dyDescent="0.35">
      <c r="A17" s="5">
        <v>17</v>
      </c>
      <c r="B17" s="5" t="s">
        <v>289</v>
      </c>
      <c r="C17" s="5" t="s">
        <v>290</v>
      </c>
      <c r="D17" s="5" t="s">
        <v>64</v>
      </c>
      <c r="E17" s="5" t="s">
        <v>65</v>
      </c>
      <c r="F17" s="5" t="s">
        <v>66</v>
      </c>
      <c r="G17" s="6">
        <v>314.3</v>
      </c>
      <c r="H17" s="7">
        <v>0.47</v>
      </c>
      <c r="I17" s="8">
        <v>7.28</v>
      </c>
      <c r="J17" s="7">
        <v>7.8492496997974754</v>
      </c>
      <c r="K17" s="7">
        <v>9.1999999999999993</v>
      </c>
      <c r="L17" s="7">
        <v>5</v>
      </c>
      <c r="M17" s="7">
        <v>9</v>
      </c>
      <c r="N17" s="9">
        <v>8.0096998799189905</v>
      </c>
    </row>
    <row r="18" spans="1:14" x14ac:dyDescent="0.35">
      <c r="A18" s="10">
        <v>20</v>
      </c>
      <c r="B18" s="10" t="s">
        <v>84</v>
      </c>
      <c r="C18" s="10" t="s">
        <v>85</v>
      </c>
      <c r="D18" s="10" t="s">
        <v>64</v>
      </c>
      <c r="E18" s="10" t="s">
        <v>86</v>
      </c>
      <c r="F18" s="10" t="s">
        <v>66</v>
      </c>
      <c r="G18" s="11">
        <v>538.6</v>
      </c>
      <c r="H18" s="12">
        <v>10.130000000000001</v>
      </c>
      <c r="I18" s="13">
        <v>9.3000000000000007</v>
      </c>
      <c r="J18" s="12">
        <v>7.3266503896560264</v>
      </c>
      <c r="K18" s="12">
        <v>9.1999999999999993</v>
      </c>
      <c r="L18" s="12">
        <v>6.2</v>
      </c>
      <c r="M18" s="12">
        <v>9</v>
      </c>
      <c r="N18" s="14">
        <v>7.9806601558624104</v>
      </c>
    </row>
    <row r="19" spans="1:14" x14ac:dyDescent="0.35">
      <c r="A19" s="5">
        <v>21</v>
      </c>
      <c r="B19" s="5" t="s">
        <v>291</v>
      </c>
      <c r="C19" s="5" t="s">
        <v>292</v>
      </c>
      <c r="D19" s="5" t="s">
        <v>64</v>
      </c>
      <c r="E19" s="5" t="s">
        <v>65</v>
      </c>
      <c r="F19" s="5" t="s">
        <v>66</v>
      </c>
      <c r="G19" s="6">
        <v>116.5</v>
      </c>
      <c r="H19" s="7">
        <v>7.64</v>
      </c>
      <c r="I19" s="8">
        <v>1.56</v>
      </c>
      <c r="J19" s="7">
        <v>8.1442284550091415</v>
      </c>
      <c r="K19" s="7">
        <v>9.1999999999999993</v>
      </c>
      <c r="L19" s="7">
        <v>5</v>
      </c>
      <c r="M19" s="7">
        <v>7.5</v>
      </c>
      <c r="N19" s="9">
        <v>7.9776913820036564</v>
      </c>
    </row>
    <row r="20" spans="1:14" x14ac:dyDescent="0.35">
      <c r="A20" s="10">
        <v>22</v>
      </c>
      <c r="B20" s="10" t="s">
        <v>293</v>
      </c>
      <c r="C20" s="10" t="s">
        <v>294</v>
      </c>
      <c r="D20" s="10" t="s">
        <v>64</v>
      </c>
      <c r="E20" s="10" t="s">
        <v>65</v>
      </c>
      <c r="F20" s="10" t="s">
        <v>66</v>
      </c>
      <c r="G20" s="11">
        <v>71.099999999999994</v>
      </c>
      <c r="H20" s="12">
        <v>8.01</v>
      </c>
      <c r="I20" s="13">
        <v>1.1000000000000001</v>
      </c>
      <c r="J20" s="12">
        <v>8.1306314161262829</v>
      </c>
      <c r="K20" s="12">
        <v>9.1999999999999993</v>
      </c>
      <c r="L20" s="12">
        <v>5</v>
      </c>
      <c r="M20" s="12">
        <v>7.5</v>
      </c>
      <c r="N20" s="14">
        <v>7.9722525664505133</v>
      </c>
    </row>
    <row r="21" spans="1:14" x14ac:dyDescent="0.35">
      <c r="A21" s="5">
        <v>23</v>
      </c>
      <c r="B21" s="5" t="s">
        <v>87</v>
      </c>
      <c r="C21" s="5" t="s">
        <v>88</v>
      </c>
      <c r="D21" s="5" t="s">
        <v>64</v>
      </c>
      <c r="E21" s="5" t="s">
        <v>89</v>
      </c>
      <c r="F21" s="5" t="s">
        <v>69</v>
      </c>
      <c r="G21" s="6">
        <v>25602.1</v>
      </c>
      <c r="H21" s="7">
        <v>7.33</v>
      </c>
      <c r="I21" s="8">
        <v>216.54</v>
      </c>
      <c r="J21" s="7">
        <v>7.0525162010772053</v>
      </c>
      <c r="K21" s="7">
        <v>9.1999999999999993</v>
      </c>
      <c r="L21" s="7">
        <v>6.2</v>
      </c>
      <c r="M21" s="7">
        <v>10</v>
      </c>
      <c r="N21" s="9">
        <v>7.9710064804308818</v>
      </c>
    </row>
    <row r="22" spans="1:14" x14ac:dyDescent="0.35">
      <c r="A22" s="10">
        <v>24</v>
      </c>
      <c r="B22" s="10" t="s">
        <v>234</v>
      </c>
      <c r="C22" s="10" t="s">
        <v>236</v>
      </c>
      <c r="D22" s="10" t="s">
        <v>64</v>
      </c>
      <c r="E22" s="10" t="s">
        <v>295</v>
      </c>
      <c r="F22" s="10" t="s">
        <v>66</v>
      </c>
      <c r="G22" s="11">
        <v>296.60000000000002</v>
      </c>
      <c r="H22" s="12">
        <v>6.23</v>
      </c>
      <c r="I22" s="13">
        <v>5.81</v>
      </c>
      <c r="J22" s="12">
        <v>7.6749849970175186</v>
      </c>
      <c r="K22" s="12">
        <v>9.1999999999999993</v>
      </c>
      <c r="L22" s="12">
        <v>5</v>
      </c>
      <c r="M22" s="12">
        <v>9</v>
      </c>
      <c r="N22" s="14">
        <v>7.9399939988070081</v>
      </c>
    </row>
    <row r="23" spans="1:14" x14ac:dyDescent="0.35">
      <c r="A23" s="5">
        <v>28</v>
      </c>
      <c r="B23" s="5" t="s">
        <v>296</v>
      </c>
      <c r="C23" s="5" t="s">
        <v>297</v>
      </c>
      <c r="D23" s="5" t="s">
        <v>64</v>
      </c>
      <c r="E23" s="5" t="s">
        <v>65</v>
      </c>
      <c r="F23" s="5" t="s">
        <v>66</v>
      </c>
      <c r="G23" s="6">
        <v>235.9</v>
      </c>
      <c r="H23" s="7">
        <v>3.86</v>
      </c>
      <c r="I23" s="8">
        <v>6.17</v>
      </c>
      <c r="J23" s="7">
        <v>7.5646960817442483</v>
      </c>
      <c r="K23" s="7">
        <v>9.1999999999999993</v>
      </c>
      <c r="L23" s="7">
        <v>5</v>
      </c>
      <c r="M23" s="7">
        <v>9</v>
      </c>
      <c r="N23" s="9">
        <v>7.8958784326976996</v>
      </c>
    </row>
    <row r="24" spans="1:14" x14ac:dyDescent="0.35">
      <c r="A24" s="10">
        <v>31</v>
      </c>
      <c r="B24" s="10" t="s">
        <v>95</v>
      </c>
      <c r="C24" s="10" t="s">
        <v>96</v>
      </c>
      <c r="D24" s="10" t="s">
        <v>64</v>
      </c>
      <c r="E24" s="10" t="s">
        <v>97</v>
      </c>
      <c r="F24" s="10" t="s">
        <v>98</v>
      </c>
      <c r="G24" s="11">
        <v>726.3</v>
      </c>
      <c r="H24" s="12">
        <v>10.09</v>
      </c>
      <c r="I24" s="13">
        <v>8.92</v>
      </c>
      <c r="J24" s="12">
        <v>7.5291154892030177</v>
      </c>
      <c r="K24" s="12">
        <v>9.1999999999999993</v>
      </c>
      <c r="L24" s="12">
        <v>5</v>
      </c>
      <c r="M24" s="12">
        <v>9</v>
      </c>
      <c r="N24" s="14">
        <v>7.8816461956812072</v>
      </c>
    </row>
    <row r="25" spans="1:14" x14ac:dyDescent="0.35">
      <c r="A25" s="5">
        <v>33</v>
      </c>
      <c r="B25" s="5" t="s">
        <v>298</v>
      </c>
      <c r="C25" s="5" t="s">
        <v>299</v>
      </c>
      <c r="D25" s="5" t="s">
        <v>64</v>
      </c>
      <c r="E25" s="5" t="s">
        <v>65</v>
      </c>
      <c r="F25" s="5" t="s">
        <v>66</v>
      </c>
      <c r="G25" s="6">
        <v>159.69999999999999</v>
      </c>
      <c r="H25" s="7">
        <v>6.55</v>
      </c>
      <c r="I25" s="8">
        <v>2.93</v>
      </c>
      <c r="J25" s="7">
        <v>7.8781698402078479</v>
      </c>
      <c r="K25" s="7">
        <v>9.1999999999999993</v>
      </c>
      <c r="L25" s="7">
        <v>5</v>
      </c>
      <c r="M25" s="7">
        <v>7.5</v>
      </c>
      <c r="N25" s="9">
        <v>7.8712679360831386</v>
      </c>
    </row>
    <row r="26" spans="1:14" x14ac:dyDescent="0.35">
      <c r="A26" s="10">
        <v>34</v>
      </c>
      <c r="B26" s="10" t="s">
        <v>300</v>
      </c>
      <c r="C26" s="10" t="s">
        <v>301</v>
      </c>
      <c r="D26" s="10" t="s">
        <v>64</v>
      </c>
      <c r="E26" s="10" t="s">
        <v>65</v>
      </c>
      <c r="F26" s="10" t="s">
        <v>66</v>
      </c>
      <c r="G26" s="11">
        <v>173.5</v>
      </c>
      <c r="H26" s="12">
        <v>0.44</v>
      </c>
      <c r="I26" s="13">
        <v>4.4800000000000004</v>
      </c>
      <c r="J26" s="12">
        <v>7.8554707800715402</v>
      </c>
      <c r="K26" s="12">
        <v>9.1999999999999993</v>
      </c>
      <c r="L26" s="12">
        <v>5</v>
      </c>
      <c r="M26" s="12">
        <v>7.5</v>
      </c>
      <c r="N26" s="14">
        <v>7.862188312028616</v>
      </c>
    </row>
    <row r="27" spans="1:14" x14ac:dyDescent="0.35">
      <c r="A27" s="5">
        <v>36</v>
      </c>
      <c r="B27" s="5" t="s">
        <v>99</v>
      </c>
      <c r="C27" s="5" t="s">
        <v>100</v>
      </c>
      <c r="D27" s="5" t="s">
        <v>64</v>
      </c>
      <c r="E27" s="5" t="s">
        <v>65</v>
      </c>
      <c r="F27" s="5" t="s">
        <v>66</v>
      </c>
      <c r="G27" s="6">
        <v>513.9</v>
      </c>
      <c r="H27" s="7">
        <v>4.6500000000000004</v>
      </c>
      <c r="I27" s="8">
        <v>16.53</v>
      </c>
      <c r="J27" s="7">
        <v>6.9648724869769456</v>
      </c>
      <c r="K27" s="7">
        <v>9.1999999999999993</v>
      </c>
      <c r="L27" s="7">
        <v>6.2</v>
      </c>
      <c r="M27" s="7">
        <v>9</v>
      </c>
      <c r="N27" s="9">
        <v>7.8359489947907779</v>
      </c>
    </row>
    <row r="28" spans="1:14" x14ac:dyDescent="0.35">
      <c r="A28" s="10">
        <v>37</v>
      </c>
      <c r="B28" s="10" t="s">
        <v>101</v>
      </c>
      <c r="C28" s="10" t="s">
        <v>102</v>
      </c>
      <c r="D28" s="10" t="s">
        <v>64</v>
      </c>
      <c r="E28" s="10" t="s">
        <v>103</v>
      </c>
      <c r="F28" s="10" t="s">
        <v>98</v>
      </c>
      <c r="G28" s="11">
        <v>915.3</v>
      </c>
      <c r="H28" s="12">
        <v>11.71</v>
      </c>
      <c r="I28" s="13">
        <v>10.029999999999999</v>
      </c>
      <c r="J28" s="12">
        <v>7.4084609167004842</v>
      </c>
      <c r="K28" s="12">
        <v>9.1999999999999993</v>
      </c>
      <c r="L28" s="12">
        <v>5</v>
      </c>
      <c r="M28" s="12">
        <v>9</v>
      </c>
      <c r="N28" s="14">
        <v>7.8333843666801943</v>
      </c>
    </row>
    <row r="29" spans="1:14" x14ac:dyDescent="0.35">
      <c r="A29" s="5">
        <v>38</v>
      </c>
      <c r="B29" s="5" t="s">
        <v>302</v>
      </c>
      <c r="C29" s="5" t="s">
        <v>303</v>
      </c>
      <c r="D29" s="5" t="s">
        <v>64</v>
      </c>
      <c r="E29" s="5" t="s">
        <v>65</v>
      </c>
      <c r="F29" s="5" t="s">
        <v>66</v>
      </c>
      <c r="G29" s="6">
        <v>258.8</v>
      </c>
      <c r="H29" s="7">
        <v>2.12</v>
      </c>
      <c r="I29" s="8">
        <v>27.62</v>
      </c>
      <c r="J29" s="7">
        <v>7.1355844232943069</v>
      </c>
      <c r="K29" s="7">
        <v>9.1999999999999993</v>
      </c>
      <c r="L29" s="7">
        <v>5</v>
      </c>
      <c r="M29" s="7">
        <v>10</v>
      </c>
      <c r="N29" s="9">
        <v>7.8242337693177229</v>
      </c>
    </row>
    <row r="30" spans="1:14" x14ac:dyDescent="0.35">
      <c r="A30" s="10">
        <v>39</v>
      </c>
      <c r="B30" s="10" t="s">
        <v>304</v>
      </c>
      <c r="C30" s="10" t="s">
        <v>305</v>
      </c>
      <c r="D30" s="10" t="s">
        <v>64</v>
      </c>
      <c r="E30" s="10" t="s">
        <v>65</v>
      </c>
      <c r="F30" s="10" t="s">
        <v>69</v>
      </c>
      <c r="G30" s="11">
        <v>129.19999999999999</v>
      </c>
      <c r="H30" s="12">
        <v>1.78</v>
      </c>
      <c r="I30" s="13">
        <v>9.57</v>
      </c>
      <c r="J30" s="12">
        <v>7.343913943262887</v>
      </c>
      <c r="K30" s="12">
        <v>9.1999999999999993</v>
      </c>
      <c r="L30" s="12">
        <v>5</v>
      </c>
      <c r="M30" s="12">
        <v>9</v>
      </c>
      <c r="N30" s="14">
        <v>7.8075655773051551</v>
      </c>
    </row>
    <row r="31" spans="1:14" x14ac:dyDescent="0.35">
      <c r="A31" s="5">
        <v>40</v>
      </c>
      <c r="B31" s="5" t="s">
        <v>306</v>
      </c>
      <c r="C31" s="5" t="s">
        <v>307</v>
      </c>
      <c r="D31" s="5" t="s">
        <v>64</v>
      </c>
      <c r="E31" s="5" t="s">
        <v>65</v>
      </c>
      <c r="F31" s="5" t="s">
        <v>66</v>
      </c>
      <c r="G31" s="6">
        <v>145.80000000000001</v>
      </c>
      <c r="H31" s="7">
        <v>0.63</v>
      </c>
      <c r="I31" s="8">
        <v>6.2</v>
      </c>
      <c r="J31" s="7">
        <v>7.3329819678542423</v>
      </c>
      <c r="K31" s="7">
        <v>9.1999999999999993</v>
      </c>
      <c r="L31" s="7">
        <v>5</v>
      </c>
      <c r="M31" s="7">
        <v>9</v>
      </c>
      <c r="N31" s="9">
        <v>7.8031927871416968</v>
      </c>
    </row>
    <row r="32" spans="1:14" x14ac:dyDescent="0.35">
      <c r="A32" s="10">
        <v>41</v>
      </c>
      <c r="B32" s="10" t="s">
        <v>104</v>
      </c>
      <c r="C32" s="10" t="s">
        <v>105</v>
      </c>
      <c r="D32" s="10" t="s">
        <v>64</v>
      </c>
      <c r="E32" s="10" t="s">
        <v>106</v>
      </c>
      <c r="F32" s="10" t="s">
        <v>66</v>
      </c>
      <c r="G32" s="11">
        <v>996.4</v>
      </c>
      <c r="H32" s="12">
        <v>6.44</v>
      </c>
      <c r="I32" s="13">
        <v>32.799999999999997</v>
      </c>
      <c r="J32" s="12">
        <v>6.6036064546667532</v>
      </c>
      <c r="K32" s="12">
        <v>9.1999999999999993</v>
      </c>
      <c r="L32" s="12">
        <v>6.2</v>
      </c>
      <c r="M32" s="12">
        <v>10</v>
      </c>
      <c r="N32" s="14">
        <v>7.7914425818667006</v>
      </c>
    </row>
    <row r="33" spans="1:14" x14ac:dyDescent="0.35">
      <c r="A33" s="5">
        <v>42</v>
      </c>
      <c r="B33" s="5" t="s">
        <v>308</v>
      </c>
      <c r="C33" s="5" t="s">
        <v>309</v>
      </c>
      <c r="D33" s="5" t="s">
        <v>64</v>
      </c>
      <c r="E33" s="5" t="s">
        <v>65</v>
      </c>
      <c r="F33" s="5" t="s">
        <v>66</v>
      </c>
      <c r="G33" s="6">
        <v>252.9</v>
      </c>
      <c r="H33" s="7">
        <v>1.35</v>
      </c>
      <c r="I33" s="8">
        <v>8.76</v>
      </c>
      <c r="J33" s="7">
        <v>7.2686851270218256</v>
      </c>
      <c r="K33" s="7">
        <v>9.1999999999999993</v>
      </c>
      <c r="L33" s="7">
        <v>5</v>
      </c>
      <c r="M33" s="7">
        <v>9</v>
      </c>
      <c r="N33" s="9">
        <v>7.7774740508087303</v>
      </c>
    </row>
    <row r="34" spans="1:14" x14ac:dyDescent="0.35">
      <c r="A34" s="10">
        <v>43</v>
      </c>
      <c r="B34" s="10" t="s">
        <v>107</v>
      </c>
      <c r="C34" s="10" t="s">
        <v>108</v>
      </c>
      <c r="D34" s="10" t="s">
        <v>64</v>
      </c>
      <c r="E34" s="10" t="s">
        <v>109</v>
      </c>
      <c r="F34" s="10" t="s">
        <v>98</v>
      </c>
      <c r="G34" s="11">
        <v>1843.8</v>
      </c>
      <c r="H34" s="12">
        <v>8.36</v>
      </c>
      <c r="I34" s="13">
        <v>36.86</v>
      </c>
      <c r="J34" s="12">
        <v>7.0024056341854424</v>
      </c>
      <c r="K34" s="12">
        <v>9.1999999999999993</v>
      </c>
      <c r="L34" s="12">
        <v>5</v>
      </c>
      <c r="M34" s="12">
        <v>10</v>
      </c>
      <c r="N34" s="14">
        <v>7.7709622536741767</v>
      </c>
    </row>
    <row r="35" spans="1:14" x14ac:dyDescent="0.35">
      <c r="A35" s="5">
        <v>44</v>
      </c>
      <c r="B35" s="5" t="s">
        <v>110</v>
      </c>
      <c r="C35" s="5" t="s">
        <v>111</v>
      </c>
      <c r="D35" s="5" t="s">
        <v>64</v>
      </c>
      <c r="E35" s="5" t="s">
        <v>112</v>
      </c>
      <c r="F35" s="5" t="s">
        <v>66</v>
      </c>
      <c r="G35" s="6">
        <v>2124.1</v>
      </c>
      <c r="H35" s="7">
        <v>13.54</v>
      </c>
      <c r="I35" s="8">
        <v>42.94</v>
      </c>
      <c r="J35" s="7">
        <v>6.525890520708983</v>
      </c>
      <c r="K35" s="7">
        <v>9.1999999999999993</v>
      </c>
      <c r="L35" s="7">
        <v>6.2</v>
      </c>
      <c r="M35" s="7">
        <v>10</v>
      </c>
      <c r="N35" s="9">
        <v>7.7603562082835928</v>
      </c>
    </row>
    <row r="36" spans="1:14" x14ac:dyDescent="0.35">
      <c r="A36" s="10">
        <v>45</v>
      </c>
      <c r="B36" s="10" t="s">
        <v>113</v>
      </c>
      <c r="C36" s="10" t="s">
        <v>114</v>
      </c>
      <c r="D36" s="10" t="s">
        <v>64</v>
      </c>
      <c r="E36" s="10" t="s">
        <v>109</v>
      </c>
      <c r="F36" s="10" t="s">
        <v>69</v>
      </c>
      <c r="G36" s="11">
        <v>686.8</v>
      </c>
      <c r="H36" s="12">
        <v>12.26</v>
      </c>
      <c r="I36" s="13">
        <v>10.37</v>
      </c>
      <c r="J36" s="12">
        <v>7.2083999636797937</v>
      </c>
      <c r="K36" s="12">
        <v>9.1999999999999993</v>
      </c>
      <c r="L36" s="12">
        <v>5</v>
      </c>
      <c r="M36" s="12">
        <v>9</v>
      </c>
      <c r="N36" s="14">
        <v>7.753359985471918</v>
      </c>
    </row>
    <row r="37" spans="1:14" x14ac:dyDescent="0.35">
      <c r="A37" s="5">
        <v>46</v>
      </c>
      <c r="B37" s="5" t="s">
        <v>115</v>
      </c>
      <c r="C37" s="5" t="s">
        <v>116</v>
      </c>
      <c r="D37" s="5" t="s">
        <v>64</v>
      </c>
      <c r="E37" s="5" t="s">
        <v>112</v>
      </c>
      <c r="F37" s="5" t="s">
        <v>66</v>
      </c>
      <c r="G37" s="6">
        <v>481.3</v>
      </c>
      <c r="H37" s="7">
        <v>14.88</v>
      </c>
      <c r="I37" s="8">
        <v>3.11</v>
      </c>
      <c r="J37" s="7">
        <v>7.5636917766247516</v>
      </c>
      <c r="K37" s="7">
        <v>9.1999999999999993</v>
      </c>
      <c r="L37" s="7">
        <v>5</v>
      </c>
      <c r="M37" s="7">
        <v>7.5</v>
      </c>
      <c r="N37" s="9">
        <v>7.7454767106499007</v>
      </c>
    </row>
    <row r="38" spans="1:14" x14ac:dyDescent="0.35">
      <c r="A38" s="10">
        <v>47</v>
      </c>
      <c r="B38" s="10" t="s">
        <v>310</v>
      </c>
      <c r="C38" s="10" t="s">
        <v>311</v>
      </c>
      <c r="D38" s="10" t="s">
        <v>64</v>
      </c>
      <c r="E38" s="10" t="s">
        <v>65</v>
      </c>
      <c r="F38" s="10" t="s">
        <v>66</v>
      </c>
      <c r="G38" s="11">
        <v>257.89999999999998</v>
      </c>
      <c r="H38" s="12">
        <v>0.15</v>
      </c>
      <c r="I38" s="13">
        <v>14.09</v>
      </c>
      <c r="J38" s="12">
        <v>7.1849826644402084</v>
      </c>
      <c r="K38" s="12">
        <v>9.1999999999999993</v>
      </c>
      <c r="L38" s="12">
        <v>5</v>
      </c>
      <c r="M38" s="12">
        <v>9</v>
      </c>
      <c r="N38" s="14">
        <v>7.7439930657760829</v>
      </c>
    </row>
    <row r="39" spans="1:14" x14ac:dyDescent="0.35">
      <c r="A39" s="5">
        <v>48</v>
      </c>
      <c r="B39" s="5" t="s">
        <v>312</v>
      </c>
      <c r="C39" s="5" t="s">
        <v>313</v>
      </c>
      <c r="D39" s="5" t="s">
        <v>64</v>
      </c>
      <c r="E39" s="5" t="s">
        <v>65</v>
      </c>
      <c r="F39" s="5" t="s">
        <v>66</v>
      </c>
      <c r="G39" s="6">
        <v>109.6</v>
      </c>
      <c r="H39" s="7">
        <v>5.72</v>
      </c>
      <c r="I39" s="8">
        <v>2.97</v>
      </c>
      <c r="J39" s="7">
        <v>7.5590583402052571</v>
      </c>
      <c r="K39" s="7">
        <v>9.1999999999999993</v>
      </c>
      <c r="L39" s="7">
        <v>5</v>
      </c>
      <c r="M39" s="7">
        <v>7.5</v>
      </c>
      <c r="N39" s="9">
        <v>7.743623336082103</v>
      </c>
    </row>
    <row r="40" spans="1:14" x14ac:dyDescent="0.35">
      <c r="A40" s="10">
        <v>49</v>
      </c>
      <c r="B40" s="10" t="s">
        <v>314</v>
      </c>
      <c r="C40" s="10" t="s">
        <v>315</v>
      </c>
      <c r="D40" s="10" t="s">
        <v>64</v>
      </c>
      <c r="E40" s="10" t="s">
        <v>65</v>
      </c>
      <c r="F40" s="10" t="s">
        <v>66</v>
      </c>
      <c r="G40" s="11">
        <v>287.10000000000002</v>
      </c>
      <c r="H40" s="12">
        <v>0.73</v>
      </c>
      <c r="I40" s="13">
        <v>13.92</v>
      </c>
      <c r="J40" s="12">
        <v>7.1571495862627632</v>
      </c>
      <c r="K40" s="12">
        <v>9.1999999999999993</v>
      </c>
      <c r="L40" s="12">
        <v>5</v>
      </c>
      <c r="M40" s="12">
        <v>9</v>
      </c>
      <c r="N40" s="14">
        <v>7.7328598345051054</v>
      </c>
    </row>
    <row r="41" spans="1:14" x14ac:dyDescent="0.35">
      <c r="A41" s="5">
        <v>50</v>
      </c>
      <c r="B41" s="5" t="s">
        <v>316</v>
      </c>
      <c r="C41" s="5" t="s">
        <v>317</v>
      </c>
      <c r="D41" s="5" t="s">
        <v>64</v>
      </c>
      <c r="E41" s="5" t="s">
        <v>65</v>
      </c>
      <c r="F41" s="5" t="s">
        <v>66</v>
      </c>
      <c r="G41" s="6">
        <v>71.8</v>
      </c>
      <c r="H41" s="7">
        <v>1.42</v>
      </c>
      <c r="I41" s="8">
        <v>3.94</v>
      </c>
      <c r="J41" s="7">
        <v>7.5167955238304831</v>
      </c>
      <c r="K41" s="7">
        <v>9.1999999999999993</v>
      </c>
      <c r="L41" s="7">
        <v>5</v>
      </c>
      <c r="M41" s="7">
        <v>7.5</v>
      </c>
      <c r="N41" s="9">
        <v>7.7267182095321933</v>
      </c>
    </row>
    <row r="42" spans="1:14" x14ac:dyDescent="0.35">
      <c r="A42" s="10">
        <v>51</v>
      </c>
      <c r="B42" s="10" t="s">
        <v>117</v>
      </c>
      <c r="C42" s="10" t="s">
        <v>118</v>
      </c>
      <c r="D42" s="10" t="s">
        <v>64</v>
      </c>
      <c r="E42" s="10" t="s">
        <v>119</v>
      </c>
      <c r="F42" s="10" t="s">
        <v>98</v>
      </c>
      <c r="G42" s="11">
        <v>533</v>
      </c>
      <c r="H42" s="12">
        <v>13.74</v>
      </c>
      <c r="I42" s="13">
        <v>4.55</v>
      </c>
      <c r="J42" s="12">
        <v>7.5155778024823814</v>
      </c>
      <c r="K42" s="12">
        <v>9.1999999999999993</v>
      </c>
      <c r="L42" s="12">
        <v>5</v>
      </c>
      <c r="M42" s="12">
        <v>7.5</v>
      </c>
      <c r="N42" s="14">
        <v>7.7262311209929528</v>
      </c>
    </row>
    <row r="43" spans="1:14" x14ac:dyDescent="0.35">
      <c r="A43" s="5">
        <v>52</v>
      </c>
      <c r="B43" s="5" t="s">
        <v>318</v>
      </c>
      <c r="C43" s="5" t="s">
        <v>319</v>
      </c>
      <c r="D43" s="5" t="s">
        <v>64</v>
      </c>
      <c r="E43" s="5" t="s">
        <v>320</v>
      </c>
      <c r="F43" s="5" t="s">
        <v>66</v>
      </c>
      <c r="G43" s="6">
        <v>91.7</v>
      </c>
      <c r="H43" s="7">
        <v>0.81</v>
      </c>
      <c r="I43" s="8">
        <v>3.2</v>
      </c>
      <c r="J43" s="7">
        <v>7.5153719470675631</v>
      </c>
      <c r="K43" s="7">
        <v>9.1999999999999993</v>
      </c>
      <c r="L43" s="7">
        <v>5</v>
      </c>
      <c r="M43" s="7">
        <v>7.5</v>
      </c>
      <c r="N43" s="9">
        <v>7.7261487788270253</v>
      </c>
    </row>
    <row r="44" spans="1:14" x14ac:dyDescent="0.35">
      <c r="A44" s="10">
        <v>53</v>
      </c>
      <c r="B44" s="10" t="s">
        <v>120</v>
      </c>
      <c r="C44" s="10" t="s">
        <v>121</v>
      </c>
      <c r="D44" s="10" t="s">
        <v>64</v>
      </c>
      <c r="E44" s="10" t="s">
        <v>65</v>
      </c>
      <c r="F44" s="10" t="s">
        <v>66</v>
      </c>
      <c r="G44" s="11">
        <v>1317.4</v>
      </c>
      <c r="H44" s="12">
        <v>5.97</v>
      </c>
      <c r="I44" s="13">
        <v>96.49</v>
      </c>
      <c r="J44" s="12">
        <v>6.3955548275596072</v>
      </c>
      <c r="K44" s="12">
        <v>9.1999999999999993</v>
      </c>
      <c r="L44" s="12">
        <v>6.2</v>
      </c>
      <c r="M44" s="12">
        <v>10</v>
      </c>
      <c r="N44" s="14">
        <v>7.7082219310238429</v>
      </c>
    </row>
    <row r="45" spans="1:14" x14ac:dyDescent="0.35">
      <c r="A45" s="5">
        <v>54</v>
      </c>
      <c r="B45" s="5" t="s">
        <v>321</v>
      </c>
      <c r="C45" s="5" t="s">
        <v>322</v>
      </c>
      <c r="D45" s="5" t="s">
        <v>64</v>
      </c>
      <c r="E45" s="5" t="s">
        <v>109</v>
      </c>
      <c r="F45" s="5" t="s">
        <v>66</v>
      </c>
      <c r="G45" s="6">
        <v>257.39999999999998</v>
      </c>
      <c r="H45" s="7">
        <v>15.03</v>
      </c>
      <c r="I45" s="8">
        <v>2.82</v>
      </c>
      <c r="J45" s="7">
        <v>7.4632998832428639</v>
      </c>
      <c r="K45" s="7">
        <v>9.1999999999999993</v>
      </c>
      <c r="L45" s="7">
        <v>5</v>
      </c>
      <c r="M45" s="7">
        <v>7.5</v>
      </c>
      <c r="N45" s="9">
        <v>7.7053199532971446</v>
      </c>
    </row>
    <row r="46" spans="1:14" x14ac:dyDescent="0.35">
      <c r="A46" s="10">
        <v>55</v>
      </c>
      <c r="B46" s="10" t="s">
        <v>323</v>
      </c>
      <c r="C46" s="10" t="s">
        <v>324</v>
      </c>
      <c r="D46" s="10" t="s">
        <v>64</v>
      </c>
      <c r="E46" s="10" t="s">
        <v>65</v>
      </c>
      <c r="F46" s="10" t="s">
        <v>66</v>
      </c>
      <c r="G46" s="11">
        <v>192.9</v>
      </c>
      <c r="H46" s="12">
        <v>3.68</v>
      </c>
      <c r="I46" s="13">
        <v>7.52</v>
      </c>
      <c r="J46" s="12">
        <v>7.0830999263477477</v>
      </c>
      <c r="K46" s="12">
        <v>9.1999999999999993</v>
      </c>
      <c r="L46" s="12">
        <v>5</v>
      </c>
      <c r="M46" s="12">
        <v>9</v>
      </c>
      <c r="N46" s="14">
        <v>7.7032399705390997</v>
      </c>
    </row>
    <row r="47" spans="1:14" x14ac:dyDescent="0.35">
      <c r="A47" s="5">
        <v>56</v>
      </c>
      <c r="B47" s="5" t="s">
        <v>325</v>
      </c>
      <c r="C47" s="5" t="s">
        <v>326</v>
      </c>
      <c r="D47" s="5" t="s">
        <v>64</v>
      </c>
      <c r="E47" s="5" t="s">
        <v>195</v>
      </c>
      <c r="F47" s="5" t="s">
        <v>66</v>
      </c>
      <c r="G47" s="6">
        <v>123.9</v>
      </c>
      <c r="H47" s="7">
        <v>5.63</v>
      </c>
      <c r="I47" s="8">
        <v>3.58</v>
      </c>
      <c r="J47" s="7">
        <v>7.4340242601234756</v>
      </c>
      <c r="K47" s="7">
        <v>9.1999999999999993</v>
      </c>
      <c r="L47" s="7">
        <v>5</v>
      </c>
      <c r="M47" s="7">
        <v>7.5</v>
      </c>
      <c r="N47" s="9">
        <v>7.6936097040493898</v>
      </c>
    </row>
    <row r="48" spans="1:14" x14ac:dyDescent="0.35">
      <c r="A48" s="10">
        <v>57</v>
      </c>
      <c r="B48" s="10" t="s">
        <v>327</v>
      </c>
      <c r="C48" s="10" t="s">
        <v>328</v>
      </c>
      <c r="D48" s="10" t="s">
        <v>64</v>
      </c>
      <c r="E48" s="10" t="s">
        <v>329</v>
      </c>
      <c r="F48" s="10" t="s">
        <v>66</v>
      </c>
      <c r="G48" s="11">
        <v>287.8</v>
      </c>
      <c r="H48" s="12">
        <v>16.440000000000001</v>
      </c>
      <c r="I48" s="13">
        <v>2.59</v>
      </c>
      <c r="J48" s="12">
        <v>7.4274274246039456</v>
      </c>
      <c r="K48" s="12">
        <v>9.1999999999999993</v>
      </c>
      <c r="L48" s="12">
        <v>5</v>
      </c>
      <c r="M48" s="12">
        <v>7.5</v>
      </c>
      <c r="N48" s="14">
        <v>7.6909709698415787</v>
      </c>
    </row>
    <row r="49" spans="1:14" x14ac:dyDescent="0.35">
      <c r="A49" s="5">
        <v>58</v>
      </c>
      <c r="B49" s="5" t="s">
        <v>122</v>
      </c>
      <c r="C49" s="5" t="s">
        <v>123</v>
      </c>
      <c r="D49" s="5" t="s">
        <v>64</v>
      </c>
      <c r="E49" s="5" t="s">
        <v>65</v>
      </c>
      <c r="F49" s="5" t="s">
        <v>66</v>
      </c>
      <c r="G49" s="6">
        <v>603.79999999999995</v>
      </c>
      <c r="H49" s="7">
        <v>20.25</v>
      </c>
      <c r="I49" s="8">
        <v>4.92</v>
      </c>
      <c r="J49" s="7">
        <v>6.9673765452044023</v>
      </c>
      <c r="K49" s="7">
        <v>9.1999999999999993</v>
      </c>
      <c r="L49" s="7">
        <v>6.2</v>
      </c>
      <c r="M49" s="7">
        <v>7.5</v>
      </c>
      <c r="N49" s="9">
        <v>7.6869506180817604</v>
      </c>
    </row>
    <row r="50" spans="1:14" x14ac:dyDescent="0.35">
      <c r="A50" s="10">
        <v>62</v>
      </c>
      <c r="B50" s="10" t="s">
        <v>129</v>
      </c>
      <c r="C50" s="10" t="s">
        <v>130</v>
      </c>
      <c r="D50" s="10" t="s">
        <v>64</v>
      </c>
      <c r="E50" s="10" t="s">
        <v>65</v>
      </c>
      <c r="F50" s="10" t="s">
        <v>66</v>
      </c>
      <c r="G50" s="11">
        <v>1040</v>
      </c>
      <c r="H50" s="12">
        <v>20.71</v>
      </c>
      <c r="I50" s="13">
        <v>13.64</v>
      </c>
      <c r="J50" s="12">
        <v>6.5129565271125003</v>
      </c>
      <c r="K50" s="12">
        <v>9.1999999999999993</v>
      </c>
      <c r="L50" s="12">
        <v>6.2</v>
      </c>
      <c r="M50" s="12">
        <v>9</v>
      </c>
      <c r="N50" s="14">
        <v>7.6551826108450003</v>
      </c>
    </row>
    <row r="51" spans="1:14" x14ac:dyDescent="0.35">
      <c r="A51" s="5">
        <v>63</v>
      </c>
      <c r="B51" s="5" t="s">
        <v>131</v>
      </c>
      <c r="C51" s="5" t="s">
        <v>132</v>
      </c>
      <c r="D51" s="5" t="s">
        <v>64</v>
      </c>
      <c r="E51" s="5" t="s">
        <v>65</v>
      </c>
      <c r="F51" s="5" t="s">
        <v>69</v>
      </c>
      <c r="G51" s="6">
        <v>1306.9000000000001</v>
      </c>
      <c r="H51" s="7">
        <v>22.23</v>
      </c>
      <c r="I51" s="8">
        <v>4.47</v>
      </c>
      <c r="J51" s="7">
        <v>6.8658891917714744</v>
      </c>
      <c r="K51" s="7">
        <v>9.1999999999999993</v>
      </c>
      <c r="L51" s="7">
        <v>6.2</v>
      </c>
      <c r="M51" s="7">
        <v>7.5</v>
      </c>
      <c r="N51" s="9">
        <v>7.6463556767085894</v>
      </c>
    </row>
    <row r="52" spans="1:14" x14ac:dyDescent="0.35">
      <c r="A52" s="10">
        <v>64</v>
      </c>
      <c r="B52" s="10" t="s">
        <v>133</v>
      </c>
      <c r="C52" s="10" t="s">
        <v>134</v>
      </c>
      <c r="D52" s="10" t="s">
        <v>64</v>
      </c>
      <c r="E52" s="10" t="s">
        <v>65</v>
      </c>
      <c r="F52" s="10" t="s">
        <v>98</v>
      </c>
      <c r="G52" s="11">
        <v>702.6</v>
      </c>
      <c r="H52" s="12">
        <v>8.49</v>
      </c>
      <c r="I52" s="13">
        <v>17.98</v>
      </c>
      <c r="J52" s="12">
        <v>6.9313870611594526</v>
      </c>
      <c r="K52" s="12">
        <v>9.1999999999999993</v>
      </c>
      <c r="L52" s="12">
        <v>5</v>
      </c>
      <c r="M52" s="12">
        <v>9</v>
      </c>
      <c r="N52" s="14">
        <v>7.6425548244637813</v>
      </c>
    </row>
    <row r="53" spans="1:14" x14ac:dyDescent="0.35">
      <c r="A53" s="5">
        <v>65</v>
      </c>
      <c r="B53" s="5" t="s">
        <v>330</v>
      </c>
      <c r="C53" s="5" t="s">
        <v>331</v>
      </c>
      <c r="D53" s="5" t="s">
        <v>64</v>
      </c>
      <c r="E53" s="5" t="s">
        <v>65</v>
      </c>
      <c r="F53" s="5" t="s">
        <v>66</v>
      </c>
      <c r="G53" s="6">
        <v>180.8</v>
      </c>
      <c r="H53" s="7">
        <v>5.96</v>
      </c>
      <c r="I53" s="8">
        <v>7.19</v>
      </c>
      <c r="J53" s="7">
        <v>6.9117431875860964</v>
      </c>
      <c r="K53" s="7">
        <v>9.1999999999999993</v>
      </c>
      <c r="L53" s="7">
        <v>5</v>
      </c>
      <c r="M53" s="7">
        <v>9</v>
      </c>
      <c r="N53" s="9">
        <v>7.6346972750344388</v>
      </c>
    </row>
    <row r="54" spans="1:14" x14ac:dyDescent="0.35">
      <c r="A54" s="10">
        <v>66</v>
      </c>
      <c r="B54" s="10" t="s">
        <v>332</v>
      </c>
      <c r="C54" s="10" t="s">
        <v>333</v>
      </c>
      <c r="D54" s="10" t="s">
        <v>64</v>
      </c>
      <c r="E54" s="10" t="s">
        <v>65</v>
      </c>
      <c r="F54" s="10" t="s">
        <v>66</v>
      </c>
      <c r="G54" s="11">
        <v>121.1</v>
      </c>
      <c r="H54" s="12">
        <v>13.27</v>
      </c>
      <c r="I54" s="13">
        <v>2.58</v>
      </c>
      <c r="J54" s="12">
        <v>7.2292141813634831</v>
      </c>
      <c r="K54" s="12">
        <v>9.1999999999999993</v>
      </c>
      <c r="L54" s="12">
        <v>5</v>
      </c>
      <c r="M54" s="12">
        <v>7.5</v>
      </c>
      <c r="N54" s="14">
        <v>7.6116856725453932</v>
      </c>
    </row>
    <row r="55" spans="1:14" x14ac:dyDescent="0.35">
      <c r="A55" s="5">
        <v>67</v>
      </c>
      <c r="B55" s="5" t="s">
        <v>135</v>
      </c>
      <c r="C55" s="5" t="s">
        <v>136</v>
      </c>
      <c r="D55" s="5" t="s">
        <v>64</v>
      </c>
      <c r="E55" s="5" t="s">
        <v>106</v>
      </c>
      <c r="F55" s="5" t="s">
        <v>98</v>
      </c>
      <c r="G55" s="6">
        <v>4195.3999999999996</v>
      </c>
      <c r="H55" s="7">
        <v>17.260000000000002</v>
      </c>
      <c r="I55" s="8">
        <v>46.81</v>
      </c>
      <c r="J55" s="7">
        <v>6.5444725075226948</v>
      </c>
      <c r="K55" s="7">
        <v>9.1999999999999993</v>
      </c>
      <c r="L55" s="7">
        <v>5</v>
      </c>
      <c r="M55" s="7">
        <v>10</v>
      </c>
      <c r="N55" s="9">
        <v>7.5877890030090782</v>
      </c>
    </row>
    <row r="56" spans="1:14" x14ac:dyDescent="0.35">
      <c r="A56" s="10">
        <v>68</v>
      </c>
      <c r="B56" s="10" t="s">
        <v>334</v>
      </c>
      <c r="C56" s="10" t="s">
        <v>335</v>
      </c>
      <c r="D56" s="10" t="s">
        <v>64</v>
      </c>
      <c r="E56" s="10" t="s">
        <v>65</v>
      </c>
      <c r="F56" s="10" t="s">
        <v>66</v>
      </c>
      <c r="G56" s="11">
        <v>83.3</v>
      </c>
      <c r="H56" s="12">
        <v>5.36</v>
      </c>
      <c r="I56" s="13">
        <v>3.11</v>
      </c>
      <c r="J56" s="12">
        <v>7.1623545279513614</v>
      </c>
      <c r="K56" s="12">
        <v>9.1999999999999993</v>
      </c>
      <c r="L56" s="12">
        <v>5</v>
      </c>
      <c r="M56" s="12">
        <v>7.5</v>
      </c>
      <c r="N56" s="14">
        <v>7.5849418111805447</v>
      </c>
    </row>
    <row r="57" spans="1:14" x14ac:dyDescent="0.35">
      <c r="A57" s="5">
        <v>69</v>
      </c>
      <c r="B57" s="5" t="s">
        <v>137</v>
      </c>
      <c r="C57" s="5" t="s">
        <v>138</v>
      </c>
      <c r="D57" s="5" t="s">
        <v>64</v>
      </c>
      <c r="E57" s="5" t="s">
        <v>139</v>
      </c>
      <c r="F57" s="5" t="s">
        <v>66</v>
      </c>
      <c r="G57" s="6">
        <v>652.4</v>
      </c>
      <c r="H57" s="7">
        <v>21.46</v>
      </c>
      <c r="I57" s="8">
        <v>11.58</v>
      </c>
      <c r="J57" s="7">
        <v>6.3157139424845887</v>
      </c>
      <c r="K57" s="7">
        <v>9.1999999999999993</v>
      </c>
      <c r="L57" s="7">
        <v>6.2</v>
      </c>
      <c r="M57" s="7">
        <v>9</v>
      </c>
      <c r="N57" s="9">
        <v>7.5762855769938353</v>
      </c>
    </row>
    <row r="58" spans="1:14" x14ac:dyDescent="0.35">
      <c r="A58" s="10">
        <v>70</v>
      </c>
      <c r="B58" s="10" t="s">
        <v>140</v>
      </c>
      <c r="C58" s="10" t="s">
        <v>141</v>
      </c>
      <c r="D58" s="10" t="s">
        <v>64</v>
      </c>
      <c r="E58" s="10" t="s">
        <v>142</v>
      </c>
      <c r="F58" s="10" t="s">
        <v>66</v>
      </c>
      <c r="G58" s="11">
        <v>1549.8</v>
      </c>
      <c r="H58" s="12">
        <v>10.31</v>
      </c>
      <c r="I58" s="13">
        <v>54</v>
      </c>
      <c r="J58" s="12">
        <v>6.0628821518641001</v>
      </c>
      <c r="K58" s="12">
        <v>9.1999999999999993</v>
      </c>
      <c r="L58" s="12">
        <v>6.2</v>
      </c>
      <c r="M58" s="12">
        <v>10</v>
      </c>
      <c r="N58" s="14">
        <v>7.5751528607456393</v>
      </c>
    </row>
    <row r="59" spans="1:14" x14ac:dyDescent="0.35">
      <c r="A59" s="5">
        <v>71</v>
      </c>
      <c r="B59" s="5" t="s">
        <v>143</v>
      </c>
      <c r="C59" s="5" t="s">
        <v>144</v>
      </c>
      <c r="D59" s="5" t="s">
        <v>64</v>
      </c>
      <c r="E59" s="5" t="s">
        <v>145</v>
      </c>
      <c r="F59" s="5" t="s">
        <v>98</v>
      </c>
      <c r="G59" s="6">
        <v>2371.4</v>
      </c>
      <c r="H59" s="7">
        <v>14.94</v>
      </c>
      <c r="I59" s="8">
        <v>42.69</v>
      </c>
      <c r="J59" s="7">
        <v>6.5043691356021354</v>
      </c>
      <c r="K59" s="7">
        <v>9.1999999999999993</v>
      </c>
      <c r="L59" s="7">
        <v>5</v>
      </c>
      <c r="M59" s="7">
        <v>10</v>
      </c>
      <c r="N59" s="9">
        <v>7.5717476542408537</v>
      </c>
    </row>
    <row r="60" spans="1:14" x14ac:dyDescent="0.35">
      <c r="A60" s="10">
        <v>73</v>
      </c>
      <c r="B60" s="10" t="s">
        <v>146</v>
      </c>
      <c r="C60" s="10" t="s">
        <v>147</v>
      </c>
      <c r="D60" s="10" t="s">
        <v>64</v>
      </c>
      <c r="E60" s="10" t="s">
        <v>148</v>
      </c>
      <c r="F60" s="10" t="s">
        <v>69</v>
      </c>
      <c r="G60" s="11">
        <v>1036.5</v>
      </c>
      <c r="H60" s="12">
        <v>6.03</v>
      </c>
      <c r="I60" s="13">
        <v>42.38</v>
      </c>
      <c r="J60" s="12">
        <v>6.4528326515227086</v>
      </c>
      <c r="K60" s="12">
        <v>9.1999999999999993</v>
      </c>
      <c r="L60" s="12">
        <v>5</v>
      </c>
      <c r="M60" s="12">
        <v>10</v>
      </c>
      <c r="N60" s="14">
        <v>7.5511330606090841</v>
      </c>
    </row>
    <row r="61" spans="1:14" x14ac:dyDescent="0.35">
      <c r="A61" s="5">
        <v>74</v>
      </c>
      <c r="B61" s="5" t="s">
        <v>149</v>
      </c>
      <c r="C61" s="5" t="s">
        <v>150</v>
      </c>
      <c r="D61" s="5" t="s">
        <v>64</v>
      </c>
      <c r="E61" s="5" t="s">
        <v>65</v>
      </c>
      <c r="F61" s="5" t="s">
        <v>98</v>
      </c>
      <c r="G61" s="6">
        <v>4208.3999999999996</v>
      </c>
      <c r="H61" s="7">
        <v>21.73</v>
      </c>
      <c r="I61" s="8">
        <v>30.32</v>
      </c>
      <c r="J61" s="7">
        <v>6.3940277597447039</v>
      </c>
      <c r="K61" s="7">
        <v>9.1999999999999993</v>
      </c>
      <c r="L61" s="7">
        <v>5</v>
      </c>
      <c r="M61" s="7">
        <v>10</v>
      </c>
      <c r="N61" s="9">
        <v>7.5276111038978817</v>
      </c>
    </row>
    <row r="62" spans="1:14" x14ac:dyDescent="0.35">
      <c r="A62" s="10">
        <v>75</v>
      </c>
      <c r="B62" s="10" t="s">
        <v>151</v>
      </c>
      <c r="C62" s="10" t="s">
        <v>152</v>
      </c>
      <c r="D62" s="10" t="s">
        <v>64</v>
      </c>
      <c r="E62" s="10" t="s">
        <v>153</v>
      </c>
      <c r="F62" s="10" t="s">
        <v>69</v>
      </c>
      <c r="G62" s="11">
        <v>5033.2</v>
      </c>
      <c r="H62" s="12">
        <v>25.65</v>
      </c>
      <c r="I62" s="13">
        <v>43.94</v>
      </c>
      <c r="J62" s="12">
        <v>5.9394246061762797</v>
      </c>
      <c r="K62" s="12">
        <v>9.1999999999999993</v>
      </c>
      <c r="L62" s="12">
        <v>6.2</v>
      </c>
      <c r="M62" s="12">
        <v>10</v>
      </c>
      <c r="N62" s="14">
        <v>7.5257698424705106</v>
      </c>
    </row>
    <row r="63" spans="1:14" x14ac:dyDescent="0.35">
      <c r="A63" s="5">
        <v>76</v>
      </c>
      <c r="B63" s="5" t="s">
        <v>154</v>
      </c>
      <c r="C63" s="5" t="s">
        <v>155</v>
      </c>
      <c r="D63" s="5" t="s">
        <v>64</v>
      </c>
      <c r="E63" s="5" t="s">
        <v>145</v>
      </c>
      <c r="F63" s="5" t="s">
        <v>69</v>
      </c>
      <c r="G63" s="6">
        <v>4068.8</v>
      </c>
      <c r="H63" s="7">
        <v>17.21</v>
      </c>
      <c r="I63" s="8">
        <v>92.18</v>
      </c>
      <c r="J63" s="7">
        <v>5.9190461044992553</v>
      </c>
      <c r="K63" s="7">
        <v>9.1999999999999993</v>
      </c>
      <c r="L63" s="7">
        <v>6.2</v>
      </c>
      <c r="M63" s="7">
        <v>10</v>
      </c>
      <c r="N63" s="9">
        <v>7.5176184417997014</v>
      </c>
    </row>
    <row r="64" spans="1:14" x14ac:dyDescent="0.35">
      <c r="A64" s="10">
        <v>78</v>
      </c>
      <c r="B64" s="10" t="s">
        <v>160</v>
      </c>
      <c r="C64" s="10" t="s">
        <v>161</v>
      </c>
      <c r="D64" s="10" t="s">
        <v>64</v>
      </c>
      <c r="E64" s="10" t="s">
        <v>112</v>
      </c>
      <c r="F64" s="10" t="s">
        <v>98</v>
      </c>
      <c r="G64" s="11">
        <v>2600.4</v>
      </c>
      <c r="H64" s="12">
        <v>22.3</v>
      </c>
      <c r="I64" s="13">
        <v>12.89</v>
      </c>
      <c r="J64" s="12">
        <v>6.5965590293946734</v>
      </c>
      <c r="K64" s="12">
        <v>9.1999999999999993</v>
      </c>
      <c r="L64" s="12">
        <v>5</v>
      </c>
      <c r="M64" s="12">
        <v>9</v>
      </c>
      <c r="N64" s="14">
        <v>7.5086236117578693</v>
      </c>
    </row>
    <row r="65" spans="1:14" x14ac:dyDescent="0.35">
      <c r="A65" s="5">
        <v>79</v>
      </c>
      <c r="B65" s="5" t="s">
        <v>162</v>
      </c>
      <c r="C65" s="5" t="s">
        <v>163</v>
      </c>
      <c r="D65" s="5" t="s">
        <v>64</v>
      </c>
      <c r="E65" s="5" t="s">
        <v>65</v>
      </c>
      <c r="F65" s="5" t="s">
        <v>66</v>
      </c>
      <c r="G65" s="6">
        <v>324.2</v>
      </c>
      <c r="H65" s="7">
        <v>8.26</v>
      </c>
      <c r="I65" s="8">
        <v>14.19</v>
      </c>
      <c r="J65" s="7">
        <v>6.570388645058971</v>
      </c>
      <c r="K65" s="7">
        <v>9.1999999999999993</v>
      </c>
      <c r="L65" s="7">
        <v>5</v>
      </c>
      <c r="M65" s="7">
        <v>9</v>
      </c>
      <c r="N65" s="9">
        <v>7.4981554580235876</v>
      </c>
    </row>
    <row r="66" spans="1:14" x14ac:dyDescent="0.35">
      <c r="A66" s="10">
        <v>80</v>
      </c>
      <c r="B66" s="10" t="s">
        <v>336</v>
      </c>
      <c r="C66" s="10" t="s">
        <v>337</v>
      </c>
      <c r="D66" s="10" t="s">
        <v>64</v>
      </c>
      <c r="E66" s="10" t="s">
        <v>65</v>
      </c>
      <c r="F66" s="10" t="s">
        <v>69</v>
      </c>
      <c r="G66" s="11">
        <v>188.7</v>
      </c>
      <c r="H66" s="12">
        <v>10.01</v>
      </c>
      <c r="I66" s="13">
        <v>7.84</v>
      </c>
      <c r="J66" s="12">
        <v>6.5664014610881756</v>
      </c>
      <c r="K66" s="12">
        <v>9.1999999999999993</v>
      </c>
      <c r="L66" s="12">
        <v>5</v>
      </c>
      <c r="M66" s="12">
        <v>9</v>
      </c>
      <c r="N66" s="14">
        <v>7.4965605844352714</v>
      </c>
    </row>
    <row r="67" spans="1:14" x14ac:dyDescent="0.35">
      <c r="A67" s="5">
        <v>83</v>
      </c>
      <c r="B67" s="5" t="s">
        <v>170</v>
      </c>
      <c r="C67" s="5" t="s">
        <v>171</v>
      </c>
      <c r="D67" s="5" t="s">
        <v>64</v>
      </c>
      <c r="E67" s="5" t="s">
        <v>86</v>
      </c>
      <c r="F67" s="5" t="s">
        <v>66</v>
      </c>
      <c r="G67" s="6">
        <v>1926</v>
      </c>
      <c r="H67" s="7">
        <v>18.63</v>
      </c>
      <c r="I67" s="8">
        <v>50.29</v>
      </c>
      <c r="J67" s="7">
        <v>5.8042884464754891</v>
      </c>
      <c r="K67" s="7">
        <v>9.1999999999999993</v>
      </c>
      <c r="L67" s="7">
        <v>6.2</v>
      </c>
      <c r="M67" s="7">
        <v>10</v>
      </c>
      <c r="N67" s="9">
        <v>7.4717153785901953</v>
      </c>
    </row>
    <row r="68" spans="1:14" x14ac:dyDescent="0.35">
      <c r="A68" s="10">
        <v>86</v>
      </c>
      <c r="B68" s="10" t="s">
        <v>176</v>
      </c>
      <c r="C68" s="10" t="s">
        <v>177</v>
      </c>
      <c r="D68" s="10" t="s">
        <v>64</v>
      </c>
      <c r="E68" s="10" t="s">
        <v>106</v>
      </c>
      <c r="F68" s="10" t="s">
        <v>98</v>
      </c>
      <c r="G68" s="11">
        <v>1875.4</v>
      </c>
      <c r="H68" s="12">
        <v>25.01</v>
      </c>
      <c r="I68" s="13">
        <v>22.11</v>
      </c>
      <c r="J68" s="12">
        <v>6.0788772799938728</v>
      </c>
      <c r="K68" s="12">
        <v>9.1999999999999993</v>
      </c>
      <c r="L68" s="12">
        <v>5</v>
      </c>
      <c r="M68" s="12">
        <v>10</v>
      </c>
      <c r="N68" s="14">
        <v>7.4015509119975489</v>
      </c>
    </row>
    <row r="69" spans="1:14" x14ac:dyDescent="0.35">
      <c r="A69" s="5">
        <v>87</v>
      </c>
      <c r="B69" s="5" t="s">
        <v>178</v>
      </c>
      <c r="C69" s="5" t="s">
        <v>179</v>
      </c>
      <c r="D69" s="5" t="s">
        <v>64</v>
      </c>
      <c r="E69" s="5" t="s">
        <v>180</v>
      </c>
      <c r="F69" s="5" t="s">
        <v>69</v>
      </c>
      <c r="G69" s="6">
        <v>4474.5</v>
      </c>
      <c r="H69" s="7">
        <v>27.93</v>
      </c>
      <c r="I69" s="8">
        <v>52.69</v>
      </c>
      <c r="J69" s="7">
        <v>5.61292861888146</v>
      </c>
      <c r="K69" s="7">
        <v>9.1999999999999993</v>
      </c>
      <c r="L69" s="7">
        <v>6.2</v>
      </c>
      <c r="M69" s="7">
        <v>10</v>
      </c>
      <c r="N69" s="9">
        <v>7.3951714475525829</v>
      </c>
    </row>
    <row r="70" spans="1:14" x14ac:dyDescent="0.35">
      <c r="A70" s="10">
        <v>88</v>
      </c>
      <c r="B70" s="10" t="s">
        <v>181</v>
      </c>
      <c r="C70" s="10" t="s">
        <v>182</v>
      </c>
      <c r="D70" s="10" t="s">
        <v>64</v>
      </c>
      <c r="E70" s="10" t="s">
        <v>183</v>
      </c>
      <c r="F70" s="10" t="s">
        <v>98</v>
      </c>
      <c r="G70" s="11">
        <v>6636.6</v>
      </c>
      <c r="H70" s="12">
        <v>22.23</v>
      </c>
      <c r="I70" s="13">
        <v>73.7</v>
      </c>
      <c r="J70" s="12">
        <v>6.0182672946024489</v>
      </c>
      <c r="K70" s="12">
        <v>9.1999999999999993</v>
      </c>
      <c r="L70" s="12">
        <v>5</v>
      </c>
      <c r="M70" s="12">
        <v>10</v>
      </c>
      <c r="N70" s="14">
        <v>7.3773069178409791</v>
      </c>
    </row>
    <row r="71" spans="1:14" x14ac:dyDescent="0.35">
      <c r="A71" s="5">
        <v>89</v>
      </c>
      <c r="B71" s="5" t="s">
        <v>184</v>
      </c>
      <c r="C71" s="5" t="s">
        <v>185</v>
      </c>
      <c r="D71" s="5" t="s">
        <v>64</v>
      </c>
      <c r="E71" s="5" t="s">
        <v>186</v>
      </c>
      <c r="F71" s="5" t="s">
        <v>98</v>
      </c>
      <c r="G71" s="6">
        <v>3752</v>
      </c>
      <c r="H71" s="7">
        <v>20.12</v>
      </c>
      <c r="I71" s="8">
        <v>63.68</v>
      </c>
      <c r="J71" s="7">
        <v>6.0150342219792892</v>
      </c>
      <c r="K71" s="7">
        <v>9.1999999999999993</v>
      </c>
      <c r="L71" s="7">
        <v>5</v>
      </c>
      <c r="M71" s="7">
        <v>10</v>
      </c>
      <c r="N71" s="9">
        <v>7.3760136887917156</v>
      </c>
    </row>
    <row r="72" spans="1:14" x14ac:dyDescent="0.35">
      <c r="A72" s="10">
        <v>92</v>
      </c>
      <c r="B72" s="10" t="s">
        <v>190</v>
      </c>
      <c r="C72" s="10" t="s">
        <v>191</v>
      </c>
      <c r="D72" s="10" t="s">
        <v>64</v>
      </c>
      <c r="E72" s="10" t="s">
        <v>192</v>
      </c>
      <c r="F72" s="10" t="s">
        <v>69</v>
      </c>
      <c r="G72" s="11">
        <v>9898.7000000000007</v>
      </c>
      <c r="H72" s="12">
        <v>29.07</v>
      </c>
      <c r="I72" s="13">
        <v>89.44</v>
      </c>
      <c r="J72" s="12">
        <v>5.4647332129893869</v>
      </c>
      <c r="K72" s="12">
        <v>9.1999999999999993</v>
      </c>
      <c r="L72" s="12">
        <v>6.2</v>
      </c>
      <c r="M72" s="12">
        <v>10</v>
      </c>
      <c r="N72" s="14">
        <v>7.3358932851957537</v>
      </c>
    </row>
    <row r="73" spans="1:14" x14ac:dyDescent="0.35">
      <c r="A73" s="5">
        <v>93</v>
      </c>
      <c r="B73" s="5" t="s">
        <v>193</v>
      </c>
      <c r="C73" s="5" t="s">
        <v>194</v>
      </c>
      <c r="D73" s="5" t="s">
        <v>64</v>
      </c>
      <c r="E73" s="5" t="s">
        <v>195</v>
      </c>
      <c r="F73" s="5" t="s">
        <v>69</v>
      </c>
      <c r="G73" s="6">
        <v>743.2</v>
      </c>
      <c r="H73" s="7">
        <v>27.2</v>
      </c>
      <c r="I73" s="8">
        <v>4.8899999999999997</v>
      </c>
      <c r="J73" s="7">
        <v>6.4272132484237199</v>
      </c>
      <c r="K73" s="7">
        <v>9.1999999999999993</v>
      </c>
      <c r="L73" s="7">
        <v>5</v>
      </c>
      <c r="M73" s="7">
        <v>7.5</v>
      </c>
      <c r="N73" s="9">
        <v>7.2908852993694877</v>
      </c>
    </row>
    <row r="74" spans="1:14" x14ac:dyDescent="0.35">
      <c r="A74" s="10">
        <v>96</v>
      </c>
      <c r="B74" s="10" t="s">
        <v>249</v>
      </c>
      <c r="C74" s="10" t="s">
        <v>251</v>
      </c>
      <c r="D74" s="10" t="s">
        <v>64</v>
      </c>
      <c r="E74" s="10" t="s">
        <v>338</v>
      </c>
      <c r="F74" s="10" t="s">
        <v>98</v>
      </c>
      <c r="G74" s="11">
        <v>1476.1</v>
      </c>
      <c r="H74" s="12">
        <v>32.56</v>
      </c>
      <c r="I74" s="13">
        <v>7.22</v>
      </c>
      <c r="J74" s="12">
        <v>5.9001937442056223</v>
      </c>
      <c r="K74" s="12">
        <v>9.1999999999999993</v>
      </c>
      <c r="L74" s="12">
        <v>5</v>
      </c>
      <c r="M74" s="12">
        <v>9</v>
      </c>
      <c r="N74" s="14">
        <v>7.2300774976822488</v>
      </c>
    </row>
    <row r="75" spans="1:14" x14ac:dyDescent="0.35">
      <c r="A75" s="5">
        <v>97</v>
      </c>
      <c r="B75" s="5" t="s">
        <v>339</v>
      </c>
      <c r="C75" s="5" t="s">
        <v>340</v>
      </c>
      <c r="D75" s="5" t="s">
        <v>64</v>
      </c>
      <c r="E75" s="5" t="s">
        <v>106</v>
      </c>
      <c r="F75" s="5" t="s">
        <v>66</v>
      </c>
      <c r="G75" s="6">
        <v>2174.5</v>
      </c>
      <c r="H75" s="7">
        <v>35.159999999999997</v>
      </c>
      <c r="I75" s="8">
        <v>17.07</v>
      </c>
      <c r="J75" s="7">
        <v>5.4212849636317424</v>
      </c>
      <c r="K75" s="7">
        <v>9.1999999999999993</v>
      </c>
      <c r="L75" s="7">
        <v>6.2</v>
      </c>
      <c r="M75" s="7">
        <v>9</v>
      </c>
      <c r="N75" s="9">
        <v>7.218513985452697</v>
      </c>
    </row>
    <row r="76" spans="1:14" x14ac:dyDescent="0.35">
      <c r="A76" s="10">
        <v>98</v>
      </c>
      <c r="B76" s="10" t="s">
        <v>341</v>
      </c>
      <c r="C76" s="10" t="s">
        <v>342</v>
      </c>
      <c r="D76" s="10" t="s">
        <v>64</v>
      </c>
      <c r="E76" s="10" t="s">
        <v>343</v>
      </c>
      <c r="F76" s="10" t="s">
        <v>98</v>
      </c>
      <c r="G76" s="11">
        <v>4274.8999999999996</v>
      </c>
      <c r="H76" s="12">
        <v>12.79</v>
      </c>
      <c r="I76" s="13">
        <v>168.28</v>
      </c>
      <c r="J76" s="12">
        <v>5.5272529961424137</v>
      </c>
      <c r="K76" s="12">
        <v>9.1999999999999993</v>
      </c>
      <c r="L76" s="12">
        <v>5</v>
      </c>
      <c r="M76" s="12">
        <v>10</v>
      </c>
      <c r="N76" s="14">
        <v>7.1809011984569651</v>
      </c>
    </row>
    <row r="77" spans="1:14" x14ac:dyDescent="0.35">
      <c r="A77" s="5">
        <v>100</v>
      </c>
      <c r="B77" s="5" t="s">
        <v>344</v>
      </c>
      <c r="C77" s="5" t="s">
        <v>345</v>
      </c>
      <c r="D77" s="5" t="s">
        <v>64</v>
      </c>
      <c r="E77" s="5" t="s">
        <v>65</v>
      </c>
      <c r="F77" s="5" t="s">
        <v>69</v>
      </c>
      <c r="G77" s="6">
        <v>5352.8</v>
      </c>
      <c r="H77" s="7">
        <v>38.21</v>
      </c>
      <c r="I77" s="8">
        <v>16.010000000000002</v>
      </c>
      <c r="J77" s="7">
        <v>5.2051715483415029</v>
      </c>
      <c r="K77" s="7">
        <v>9.1999999999999993</v>
      </c>
      <c r="L77" s="7">
        <v>6.2</v>
      </c>
      <c r="M77" s="7">
        <v>9</v>
      </c>
      <c r="N77" s="9">
        <v>7.132068619336601</v>
      </c>
    </row>
    <row r="78" spans="1:14" x14ac:dyDescent="0.35">
      <c r="A78" s="10">
        <v>101</v>
      </c>
      <c r="B78" s="10" t="s">
        <v>346</v>
      </c>
      <c r="C78" s="10" t="s">
        <v>347</v>
      </c>
      <c r="D78" s="10" t="s">
        <v>64</v>
      </c>
      <c r="E78" s="10" t="s">
        <v>348</v>
      </c>
      <c r="F78" s="10" t="s">
        <v>66</v>
      </c>
      <c r="G78" s="11">
        <v>2017</v>
      </c>
      <c r="H78" s="12">
        <v>22.67</v>
      </c>
      <c r="I78" s="13">
        <v>106.6</v>
      </c>
      <c r="J78" s="12">
        <v>4.9067823674991056</v>
      </c>
      <c r="K78" s="12">
        <v>9.1999999999999993</v>
      </c>
      <c r="L78" s="12">
        <v>6.2</v>
      </c>
      <c r="M78" s="12">
        <v>10</v>
      </c>
      <c r="N78" s="14">
        <v>7.1127129469996424</v>
      </c>
    </row>
    <row r="79" spans="1:14" x14ac:dyDescent="0.35">
      <c r="A79" s="5">
        <v>102</v>
      </c>
      <c r="B79" s="5" t="s">
        <v>349</v>
      </c>
      <c r="C79" s="5" t="s">
        <v>350</v>
      </c>
      <c r="D79" s="5" t="s">
        <v>64</v>
      </c>
      <c r="E79" s="5" t="s">
        <v>112</v>
      </c>
      <c r="F79" s="5" t="s">
        <v>69</v>
      </c>
      <c r="G79" s="6">
        <v>2365.3000000000002</v>
      </c>
      <c r="H79" s="7">
        <v>40.090000000000003</v>
      </c>
      <c r="I79" s="8">
        <v>13.72</v>
      </c>
      <c r="J79" s="7">
        <v>5.1060420981837664</v>
      </c>
      <c r="K79" s="7">
        <v>9.1999999999999993</v>
      </c>
      <c r="L79" s="7">
        <v>6.2</v>
      </c>
      <c r="M79" s="7">
        <v>9</v>
      </c>
      <c r="N79" s="9">
        <v>7.0924168392735059</v>
      </c>
    </row>
    <row r="80" spans="1:14" x14ac:dyDescent="0.35">
      <c r="A80" s="10">
        <v>106</v>
      </c>
      <c r="B80" s="10" t="s">
        <v>351</v>
      </c>
      <c r="C80" s="10" t="s">
        <v>352</v>
      </c>
      <c r="D80" s="10" t="s">
        <v>64</v>
      </c>
      <c r="E80" s="10" t="s">
        <v>353</v>
      </c>
      <c r="F80" s="10" t="s">
        <v>66</v>
      </c>
      <c r="G80" s="11">
        <v>237.4</v>
      </c>
      <c r="H80" s="12">
        <v>32.29</v>
      </c>
      <c r="I80" s="13">
        <v>3.78</v>
      </c>
      <c r="J80" s="12">
        <v>5.7840380618458962</v>
      </c>
      <c r="K80" s="12">
        <v>9.1999999999999993</v>
      </c>
      <c r="L80" s="12">
        <v>5</v>
      </c>
      <c r="M80" s="12">
        <v>7.5</v>
      </c>
      <c r="N80" s="14">
        <v>7.0336152247383588</v>
      </c>
    </row>
    <row r="81" spans="1:14" x14ac:dyDescent="0.35">
      <c r="A81" s="5">
        <v>107</v>
      </c>
      <c r="B81" s="5" t="s">
        <v>354</v>
      </c>
      <c r="C81" s="5" t="s">
        <v>355</v>
      </c>
      <c r="D81" s="5" t="s">
        <v>64</v>
      </c>
      <c r="E81" s="5" t="s">
        <v>356</v>
      </c>
      <c r="F81" s="5" t="s">
        <v>69</v>
      </c>
      <c r="G81" s="6">
        <v>45361.4</v>
      </c>
      <c r="H81" s="7">
        <v>39.130000000000003</v>
      </c>
      <c r="I81" s="8">
        <v>297.74</v>
      </c>
      <c r="J81" s="7">
        <v>4.5331203267806286</v>
      </c>
      <c r="K81" s="7">
        <v>9.1999999999999993</v>
      </c>
      <c r="L81" s="7">
        <v>6.2</v>
      </c>
      <c r="M81" s="7">
        <v>10</v>
      </c>
      <c r="N81" s="9">
        <v>6.9632481307122509</v>
      </c>
    </row>
    <row r="82" spans="1:14" x14ac:dyDescent="0.35">
      <c r="A82" s="10">
        <v>118</v>
      </c>
      <c r="B82" s="10" t="s">
        <v>240</v>
      </c>
      <c r="C82" s="10" t="s">
        <v>241</v>
      </c>
      <c r="D82" s="10" t="s">
        <v>64</v>
      </c>
      <c r="E82" s="10" t="s">
        <v>357</v>
      </c>
      <c r="F82" s="10" t="s">
        <v>98</v>
      </c>
      <c r="G82" s="11">
        <v>3159.8</v>
      </c>
      <c r="H82" s="12">
        <v>30.94</v>
      </c>
      <c r="I82" s="13">
        <v>99.22</v>
      </c>
      <c r="J82" s="12">
        <v>4.3665002980516672</v>
      </c>
      <c r="K82" s="12">
        <v>9.1999999999999993</v>
      </c>
      <c r="L82" s="12">
        <v>5</v>
      </c>
      <c r="M82" s="12">
        <v>10</v>
      </c>
      <c r="N82" s="14">
        <v>6.7166001192206668</v>
      </c>
    </row>
    <row r="83" spans="1:14" x14ac:dyDescent="0.35">
      <c r="A83" s="5">
        <v>121</v>
      </c>
      <c r="B83" s="5" t="s">
        <v>358</v>
      </c>
      <c r="C83" s="5" t="s">
        <v>359</v>
      </c>
      <c r="D83" s="5" t="s">
        <v>64</v>
      </c>
      <c r="E83" s="5" t="s">
        <v>360</v>
      </c>
      <c r="F83" s="5" t="s">
        <v>69</v>
      </c>
      <c r="G83" s="6">
        <v>940952.1</v>
      </c>
      <c r="H83" s="7">
        <v>49.27</v>
      </c>
      <c r="I83" s="8">
        <v>3745.54</v>
      </c>
      <c r="J83" s="7">
        <v>3.8395134751541389</v>
      </c>
      <c r="K83" s="7">
        <v>9.1999999999999993</v>
      </c>
      <c r="L83" s="7">
        <v>6.2</v>
      </c>
      <c r="M83" s="7">
        <v>10</v>
      </c>
      <c r="N83" s="9">
        <v>6.6858053900616552</v>
      </c>
    </row>
    <row r="84" spans="1:14" x14ac:dyDescent="0.35">
      <c r="A84" s="10">
        <v>125</v>
      </c>
      <c r="B84" s="10" t="s">
        <v>361</v>
      </c>
      <c r="C84" s="10" t="s">
        <v>362</v>
      </c>
      <c r="D84" s="10" t="s">
        <v>64</v>
      </c>
      <c r="E84" s="10" t="s">
        <v>360</v>
      </c>
      <c r="F84" s="10" t="s">
        <v>69</v>
      </c>
      <c r="G84" s="11">
        <v>669003.80000000005</v>
      </c>
      <c r="H84" s="12">
        <v>52.92</v>
      </c>
      <c r="I84" s="13">
        <v>3141.74</v>
      </c>
      <c r="J84" s="12">
        <v>3.7395872757072981</v>
      </c>
      <c r="K84" s="12">
        <v>9.1999999999999993</v>
      </c>
      <c r="L84" s="12">
        <v>6.2</v>
      </c>
      <c r="M84" s="12">
        <v>10</v>
      </c>
      <c r="N84" s="14">
        <v>6.6458349102829191</v>
      </c>
    </row>
    <row r="85" spans="1:14" x14ac:dyDescent="0.35">
      <c r="A85" s="5">
        <v>260</v>
      </c>
      <c r="B85" s="5" t="s">
        <v>363</v>
      </c>
      <c r="C85" s="5" t="s">
        <v>364</v>
      </c>
      <c r="D85" s="5" t="s">
        <v>64</v>
      </c>
      <c r="E85" s="5" t="s">
        <v>65</v>
      </c>
      <c r="F85" s="5" t="s">
        <v>66</v>
      </c>
      <c r="G85" s="6">
        <v>75.8</v>
      </c>
      <c r="H85" s="7">
        <v>1.71</v>
      </c>
      <c r="I85" s="8">
        <v>0.13</v>
      </c>
      <c r="J85" s="7">
        <v>9.3962988036332291</v>
      </c>
      <c r="K85" s="7">
        <v>9.1999999999999993</v>
      </c>
      <c r="L85" s="7">
        <v>5</v>
      </c>
      <c r="M85" s="7">
        <v>5</v>
      </c>
      <c r="N85" s="9">
        <v>0</v>
      </c>
    </row>
    <row r="86" spans="1:14" x14ac:dyDescent="0.35">
      <c r="A86" s="10">
        <v>260</v>
      </c>
      <c r="B86" s="10" t="s">
        <v>365</v>
      </c>
      <c r="C86" s="10" t="s">
        <v>366</v>
      </c>
      <c r="D86" s="10" t="s">
        <v>64</v>
      </c>
      <c r="E86" s="10" t="s">
        <v>65</v>
      </c>
      <c r="F86" s="10" t="s">
        <v>66</v>
      </c>
      <c r="G86" s="11">
        <v>72.3</v>
      </c>
      <c r="H86" s="12">
        <v>2.0699999999999998</v>
      </c>
      <c r="I86" s="13">
        <v>0.39</v>
      </c>
      <c r="J86" s="12">
        <v>9.1741137952185312</v>
      </c>
      <c r="K86" s="12">
        <v>9.1999999999999993</v>
      </c>
      <c r="L86" s="12">
        <v>5</v>
      </c>
      <c r="M86" s="12">
        <v>5</v>
      </c>
      <c r="N86" s="14">
        <v>0</v>
      </c>
    </row>
    <row r="87" spans="1:14" x14ac:dyDescent="0.35">
      <c r="A87" s="5">
        <v>260</v>
      </c>
      <c r="B87" s="5" t="s">
        <v>367</v>
      </c>
      <c r="C87" s="5" t="s">
        <v>368</v>
      </c>
      <c r="D87" s="5" t="s">
        <v>64</v>
      </c>
      <c r="E87" s="5" t="s">
        <v>65</v>
      </c>
      <c r="F87" s="5" t="s">
        <v>66</v>
      </c>
      <c r="G87" s="6">
        <v>64.599999999999994</v>
      </c>
      <c r="H87" s="7">
        <v>2.74</v>
      </c>
      <c r="I87" s="8">
        <v>0.28000000000000003</v>
      </c>
      <c r="J87" s="7">
        <v>9.2076636564655878</v>
      </c>
      <c r="K87" s="7">
        <v>9.1999999999999993</v>
      </c>
      <c r="L87" s="7">
        <v>5</v>
      </c>
      <c r="M87" s="7">
        <v>5</v>
      </c>
      <c r="N87" s="9">
        <v>0</v>
      </c>
    </row>
    <row r="88" spans="1:14" x14ac:dyDescent="0.35">
      <c r="A88" s="10">
        <v>260</v>
      </c>
      <c r="B88" s="10" t="s">
        <v>369</v>
      </c>
      <c r="C88" s="10" t="s">
        <v>370</v>
      </c>
      <c r="D88" s="10" t="s">
        <v>64</v>
      </c>
      <c r="E88" s="10" t="s">
        <v>65</v>
      </c>
      <c r="F88" s="10" t="s">
        <v>66</v>
      </c>
      <c r="G88" s="11">
        <v>69</v>
      </c>
      <c r="H88" s="12">
        <v>2.2799999999999998</v>
      </c>
      <c r="I88" s="13">
        <v>0.28999999999999998</v>
      </c>
      <c r="J88" s="12">
        <v>9.2348383818149617</v>
      </c>
      <c r="K88" s="12">
        <v>9.1999999999999993</v>
      </c>
      <c r="L88" s="12">
        <v>5</v>
      </c>
      <c r="M88" s="12">
        <v>5</v>
      </c>
      <c r="N88" s="14">
        <v>0</v>
      </c>
    </row>
    <row r="89" spans="1:14" x14ac:dyDescent="0.35">
      <c r="A89" s="5">
        <v>260</v>
      </c>
      <c r="B89" s="5" t="s">
        <v>371</v>
      </c>
      <c r="C89" s="5" t="s">
        <v>372</v>
      </c>
      <c r="D89" s="5" t="s">
        <v>64</v>
      </c>
      <c r="E89" s="5" t="s">
        <v>65</v>
      </c>
      <c r="F89" s="5" t="s">
        <v>66</v>
      </c>
      <c r="G89" s="6">
        <v>188.7</v>
      </c>
      <c r="H89" s="7">
        <v>0.91</v>
      </c>
      <c r="I89" s="8">
        <v>0.41</v>
      </c>
      <c r="J89" s="7">
        <v>9.1449599479579415</v>
      </c>
      <c r="K89" s="7">
        <v>9.1999999999999993</v>
      </c>
      <c r="L89" s="7">
        <v>5</v>
      </c>
      <c r="M89" s="7">
        <v>5</v>
      </c>
      <c r="N89" s="9">
        <v>0</v>
      </c>
    </row>
    <row r="90" spans="1:14" x14ac:dyDescent="0.35">
      <c r="A90" s="10">
        <v>260</v>
      </c>
      <c r="B90" s="10" t="s">
        <v>373</v>
      </c>
      <c r="C90" s="10" t="s">
        <v>374</v>
      </c>
      <c r="D90" s="10" t="s">
        <v>64</v>
      </c>
      <c r="E90" s="10" t="s">
        <v>65</v>
      </c>
      <c r="F90" s="10" t="s">
        <v>66</v>
      </c>
      <c r="G90" s="11">
        <v>144.9</v>
      </c>
      <c r="H90" s="12">
        <v>2.6</v>
      </c>
      <c r="I90" s="13">
        <v>0.96</v>
      </c>
      <c r="J90" s="12">
        <v>8.8806354138322394</v>
      </c>
      <c r="K90" s="12">
        <v>9.1999999999999993</v>
      </c>
      <c r="L90" s="12">
        <v>5</v>
      </c>
      <c r="M90" s="12">
        <v>5</v>
      </c>
      <c r="N90" s="14">
        <v>0</v>
      </c>
    </row>
    <row r="91" spans="1:14" x14ac:dyDescent="0.35">
      <c r="A91" s="5">
        <v>260</v>
      </c>
      <c r="B91" s="5" t="s">
        <v>375</v>
      </c>
      <c r="C91" s="5" t="s">
        <v>376</v>
      </c>
      <c r="D91" s="5" t="s">
        <v>64</v>
      </c>
      <c r="E91" s="5" t="s">
        <v>65</v>
      </c>
      <c r="F91" s="5" t="s">
        <v>66</v>
      </c>
      <c r="G91" s="6">
        <v>173.5</v>
      </c>
      <c r="H91" s="7">
        <v>1.22</v>
      </c>
      <c r="I91" s="8">
        <v>0.49</v>
      </c>
      <c r="J91" s="7">
        <v>9.1301995622725833</v>
      </c>
      <c r="K91" s="7">
        <v>9.1999999999999993</v>
      </c>
      <c r="L91" s="7">
        <v>5</v>
      </c>
      <c r="M91" s="7">
        <v>5</v>
      </c>
      <c r="N91" s="9">
        <v>0</v>
      </c>
    </row>
    <row r="92" spans="1:14" x14ac:dyDescent="0.35">
      <c r="A92" s="10">
        <v>260</v>
      </c>
      <c r="B92" s="10" t="s">
        <v>377</v>
      </c>
      <c r="C92" s="10" t="s">
        <v>378</v>
      </c>
      <c r="D92" s="10" t="s">
        <v>64</v>
      </c>
      <c r="E92" s="10" t="s">
        <v>65</v>
      </c>
      <c r="F92" s="10" t="s">
        <v>66</v>
      </c>
      <c r="G92" s="11">
        <v>124.3</v>
      </c>
      <c r="H92" s="12">
        <v>2</v>
      </c>
      <c r="I92" s="13">
        <v>0.5</v>
      </c>
      <c r="J92" s="12">
        <v>9.1115883278867944</v>
      </c>
      <c r="K92" s="12">
        <v>9.1999999999999993</v>
      </c>
      <c r="L92" s="12">
        <v>5</v>
      </c>
      <c r="M92" s="12">
        <v>5</v>
      </c>
      <c r="N92" s="14">
        <v>0</v>
      </c>
    </row>
    <row r="93" spans="1:14" x14ac:dyDescent="0.35">
      <c r="A93" s="5">
        <v>260</v>
      </c>
      <c r="B93" s="5" t="s">
        <v>379</v>
      </c>
      <c r="C93" s="5" t="s">
        <v>380</v>
      </c>
      <c r="D93" s="5" t="s">
        <v>64</v>
      </c>
      <c r="E93" s="5" t="s">
        <v>65</v>
      </c>
      <c r="F93" s="5" t="s">
        <v>66</v>
      </c>
      <c r="G93" s="6">
        <v>84.4</v>
      </c>
      <c r="H93" s="7">
        <v>1.59</v>
      </c>
      <c r="I93" s="8">
        <v>0.41</v>
      </c>
      <c r="J93" s="7">
        <v>9.1981431771803432</v>
      </c>
      <c r="K93" s="7">
        <v>9.1999999999999993</v>
      </c>
      <c r="L93" s="7">
        <v>5</v>
      </c>
      <c r="M93" s="7">
        <v>5</v>
      </c>
      <c r="N93" s="9">
        <v>0</v>
      </c>
    </row>
    <row r="94" spans="1:14" x14ac:dyDescent="0.35">
      <c r="A94" s="10">
        <v>260</v>
      </c>
      <c r="B94" s="10" t="s">
        <v>381</v>
      </c>
      <c r="C94" s="10" t="s">
        <v>382</v>
      </c>
      <c r="D94" s="10" t="s">
        <v>64</v>
      </c>
      <c r="E94" s="10" t="s">
        <v>65</v>
      </c>
      <c r="F94" s="10" t="s">
        <v>66</v>
      </c>
      <c r="G94" s="11">
        <v>83.6</v>
      </c>
      <c r="H94" s="12">
        <v>2.68</v>
      </c>
      <c r="I94" s="13">
        <v>0.43</v>
      </c>
      <c r="J94" s="12">
        <v>9.0959695287785127</v>
      </c>
      <c r="K94" s="12">
        <v>9.1999999999999993</v>
      </c>
      <c r="L94" s="12">
        <v>5</v>
      </c>
      <c r="M94" s="12">
        <v>5</v>
      </c>
      <c r="N94" s="14">
        <v>0</v>
      </c>
    </row>
    <row r="95" spans="1:14" x14ac:dyDescent="0.35">
      <c r="A95" s="5">
        <v>260</v>
      </c>
      <c r="B95" s="5" t="s">
        <v>383</v>
      </c>
      <c r="C95" s="5" t="s">
        <v>384</v>
      </c>
      <c r="D95" s="5" t="s">
        <v>64</v>
      </c>
      <c r="E95" s="5" t="s">
        <v>65</v>
      </c>
      <c r="F95" s="5" t="s">
        <v>66</v>
      </c>
      <c r="G95" s="6">
        <v>53.7</v>
      </c>
      <c r="H95" s="7">
        <v>0.86</v>
      </c>
      <c r="I95" s="8">
        <v>0.05</v>
      </c>
      <c r="J95" s="7">
        <v>9.5425925055122391</v>
      </c>
      <c r="K95" s="7">
        <v>9.1999999999999993</v>
      </c>
      <c r="L95" s="7">
        <v>5</v>
      </c>
      <c r="M95" s="7">
        <v>5</v>
      </c>
      <c r="N95" s="9">
        <v>0</v>
      </c>
    </row>
    <row r="96" spans="1:14" x14ac:dyDescent="0.35">
      <c r="A96" s="10">
        <v>82</v>
      </c>
      <c r="B96" s="10" t="s">
        <v>166</v>
      </c>
      <c r="C96" s="10" t="s">
        <v>167</v>
      </c>
      <c r="D96" s="10" t="s">
        <v>168</v>
      </c>
      <c r="E96" s="10" t="s">
        <v>169</v>
      </c>
      <c r="F96" s="10" t="s">
        <v>69</v>
      </c>
      <c r="G96" s="11">
        <v>16175.4</v>
      </c>
      <c r="H96" s="12">
        <v>8.58</v>
      </c>
      <c r="I96" s="13">
        <v>110.23</v>
      </c>
      <c r="J96" s="12">
        <v>7.1514921306806629</v>
      </c>
      <c r="K96" s="12">
        <v>7.6999999999999993</v>
      </c>
      <c r="L96" s="12">
        <v>6.2</v>
      </c>
      <c r="M96" s="12">
        <v>10</v>
      </c>
      <c r="N96" s="14">
        <v>7.4855968522722636</v>
      </c>
    </row>
    <row r="97" spans="1:14" x14ac:dyDescent="0.35">
      <c r="A97" s="5">
        <v>112</v>
      </c>
      <c r="B97" s="5" t="s">
        <v>228</v>
      </c>
      <c r="C97" s="5" t="s">
        <v>230</v>
      </c>
      <c r="D97" s="5" t="s">
        <v>168</v>
      </c>
      <c r="E97" s="5" t="s">
        <v>385</v>
      </c>
      <c r="F97" s="5" t="s">
        <v>69</v>
      </c>
      <c r="G97" s="6">
        <v>12024.3</v>
      </c>
      <c r="H97" s="7">
        <v>27.52</v>
      </c>
      <c r="I97" s="8">
        <v>89.2</v>
      </c>
      <c r="J97" s="7">
        <v>5.6318522714386514</v>
      </c>
      <c r="K97" s="7">
        <v>7.6999999999999993</v>
      </c>
      <c r="L97" s="7">
        <v>6.2</v>
      </c>
      <c r="M97" s="7">
        <v>10</v>
      </c>
      <c r="N97" s="9">
        <v>6.8777409085754604</v>
      </c>
    </row>
    <row r="98" spans="1:14" x14ac:dyDescent="0.35">
      <c r="A98" s="10">
        <v>115</v>
      </c>
      <c r="B98" s="10" t="s">
        <v>224</v>
      </c>
      <c r="C98" s="10" t="s">
        <v>226</v>
      </c>
      <c r="D98" s="10" t="s">
        <v>168</v>
      </c>
      <c r="E98" s="10" t="s">
        <v>386</v>
      </c>
      <c r="F98" s="10" t="s">
        <v>69</v>
      </c>
      <c r="G98" s="11">
        <v>15110.9</v>
      </c>
      <c r="H98" s="12">
        <v>23.62</v>
      </c>
      <c r="I98" s="13">
        <v>270.27999999999997</v>
      </c>
      <c r="J98" s="12">
        <v>5.3139771898060966</v>
      </c>
      <c r="K98" s="12">
        <v>7.6999999999999993</v>
      </c>
      <c r="L98" s="12">
        <v>6.2</v>
      </c>
      <c r="M98" s="12">
        <v>10</v>
      </c>
      <c r="N98" s="14">
        <v>6.7505908759224376</v>
      </c>
    </row>
    <row r="99" spans="1:14" x14ac:dyDescent="0.35">
      <c r="A99" s="5">
        <v>131</v>
      </c>
      <c r="B99" s="5" t="s">
        <v>387</v>
      </c>
      <c r="C99" s="5" t="s">
        <v>388</v>
      </c>
      <c r="D99" s="5" t="s">
        <v>168</v>
      </c>
      <c r="E99" s="5" t="s">
        <v>389</v>
      </c>
      <c r="F99" s="5" t="s">
        <v>69</v>
      </c>
      <c r="G99" s="6">
        <v>21390.3</v>
      </c>
      <c r="H99" s="7">
        <v>35.49</v>
      </c>
      <c r="I99" s="8">
        <v>141.63999999999999</v>
      </c>
      <c r="J99" s="7">
        <v>4.8688243230285044</v>
      </c>
      <c r="K99" s="7">
        <v>7.6999999999999993</v>
      </c>
      <c r="L99" s="7">
        <v>6.2</v>
      </c>
      <c r="M99" s="7">
        <v>10</v>
      </c>
      <c r="N99" s="9">
        <v>6.5725297292114009</v>
      </c>
    </row>
    <row r="100" spans="1:14" x14ac:dyDescent="0.35">
      <c r="A100" s="10">
        <v>132</v>
      </c>
      <c r="B100" s="10" t="s">
        <v>390</v>
      </c>
      <c r="C100" s="10" t="s">
        <v>391</v>
      </c>
      <c r="D100" s="10" t="s">
        <v>168</v>
      </c>
      <c r="E100" s="10" t="s">
        <v>65</v>
      </c>
      <c r="F100" s="10" t="s">
        <v>66</v>
      </c>
      <c r="G100" s="11">
        <v>124.7</v>
      </c>
      <c r="H100" s="12">
        <v>0.65</v>
      </c>
      <c r="I100" s="13">
        <v>9.9700000000000006</v>
      </c>
      <c r="J100" s="12">
        <v>7.3735474983844016</v>
      </c>
      <c r="K100" s="12">
        <v>5.55</v>
      </c>
      <c r="L100" s="12">
        <v>5</v>
      </c>
      <c r="M100" s="12">
        <v>9</v>
      </c>
      <c r="N100" s="14">
        <v>6.5419189993537614</v>
      </c>
    </row>
    <row r="101" spans="1:14" x14ac:dyDescent="0.35">
      <c r="A101" s="5">
        <v>140</v>
      </c>
      <c r="B101" s="5" t="s">
        <v>392</v>
      </c>
      <c r="C101" s="5" t="s">
        <v>393</v>
      </c>
      <c r="D101" s="5" t="s">
        <v>168</v>
      </c>
      <c r="E101" s="5" t="s">
        <v>394</v>
      </c>
      <c r="F101" s="5" t="s">
        <v>69</v>
      </c>
      <c r="G101" s="6">
        <v>53332.4</v>
      </c>
      <c r="H101" s="7">
        <v>45.34</v>
      </c>
      <c r="I101" s="8">
        <v>215.74</v>
      </c>
      <c r="J101" s="7">
        <v>4.1602699616436674</v>
      </c>
      <c r="K101" s="7">
        <v>7.6999999999999993</v>
      </c>
      <c r="L101" s="7">
        <v>6.2</v>
      </c>
      <c r="M101" s="7">
        <v>10</v>
      </c>
      <c r="N101" s="9">
        <v>6.2891079846574662</v>
      </c>
    </row>
    <row r="102" spans="1:14" x14ac:dyDescent="0.35">
      <c r="A102" s="10">
        <v>72</v>
      </c>
      <c r="B102" s="10" t="s">
        <v>213</v>
      </c>
      <c r="C102" s="10" t="s">
        <v>215</v>
      </c>
      <c r="D102" s="10" t="s">
        <v>174</v>
      </c>
      <c r="E102" s="10" t="s">
        <v>395</v>
      </c>
      <c r="F102" s="10" t="s">
        <v>69</v>
      </c>
      <c r="G102" s="11">
        <v>78654.7</v>
      </c>
      <c r="H102" s="12">
        <v>5.1100000000000003</v>
      </c>
      <c r="I102" s="13">
        <v>141.83000000000001</v>
      </c>
      <c r="J102" s="12">
        <v>7.6047485114802287</v>
      </c>
      <c r="K102" s="12">
        <v>7.4</v>
      </c>
      <c r="L102" s="12">
        <v>6.2</v>
      </c>
      <c r="M102" s="12">
        <v>10</v>
      </c>
      <c r="N102" s="14">
        <v>7.5618994045920918</v>
      </c>
    </row>
    <row r="103" spans="1:14" x14ac:dyDescent="0.35">
      <c r="A103" s="5">
        <v>84</v>
      </c>
      <c r="B103" s="5" t="s">
        <v>172</v>
      </c>
      <c r="C103" s="5" t="s">
        <v>173</v>
      </c>
      <c r="D103" s="5" t="s">
        <v>174</v>
      </c>
      <c r="E103" s="5" t="s">
        <v>175</v>
      </c>
      <c r="F103" s="5" t="s">
        <v>69</v>
      </c>
      <c r="G103" s="6">
        <v>16360.9</v>
      </c>
      <c r="H103" s="7">
        <v>9.3000000000000007</v>
      </c>
      <c r="I103" s="8">
        <v>62.87</v>
      </c>
      <c r="J103" s="7">
        <v>7.2539299628587237</v>
      </c>
      <c r="K103" s="7">
        <v>7.4</v>
      </c>
      <c r="L103" s="7">
        <v>6.2</v>
      </c>
      <c r="M103" s="7">
        <v>10</v>
      </c>
      <c r="N103" s="9">
        <v>7.4215719851434887</v>
      </c>
    </row>
    <row r="104" spans="1:14" x14ac:dyDescent="0.35">
      <c r="A104" s="10">
        <v>94</v>
      </c>
      <c r="B104" s="10" t="s">
        <v>196</v>
      </c>
      <c r="C104" s="10" t="s">
        <v>197</v>
      </c>
      <c r="D104" s="10" t="s">
        <v>174</v>
      </c>
      <c r="E104" s="10" t="s">
        <v>198</v>
      </c>
      <c r="F104" s="10" t="s">
        <v>69</v>
      </c>
      <c r="G104" s="11">
        <v>881.3</v>
      </c>
      <c r="H104" s="12">
        <v>10.82</v>
      </c>
      <c r="I104" s="13">
        <v>3.1</v>
      </c>
      <c r="J104" s="12">
        <v>7.9043299268385177</v>
      </c>
      <c r="K104" s="12">
        <v>7.4</v>
      </c>
      <c r="L104" s="12">
        <v>5</v>
      </c>
      <c r="M104" s="12">
        <v>7.5</v>
      </c>
      <c r="N104" s="14">
        <v>7.2517319707354071</v>
      </c>
    </row>
    <row r="105" spans="1:14" x14ac:dyDescent="0.35">
      <c r="A105" s="5">
        <v>95</v>
      </c>
      <c r="B105" s="5" t="s">
        <v>396</v>
      </c>
      <c r="C105" s="5" t="s">
        <v>397</v>
      </c>
      <c r="D105" s="5" t="s">
        <v>174</v>
      </c>
      <c r="E105" s="5" t="s">
        <v>398</v>
      </c>
      <c r="F105" s="5" t="s">
        <v>69</v>
      </c>
      <c r="G105" s="6">
        <v>18040.5</v>
      </c>
      <c r="H105" s="7">
        <v>14.66</v>
      </c>
      <c r="I105" s="8">
        <v>59.48</v>
      </c>
      <c r="J105" s="7">
        <v>6.8164630812678926</v>
      </c>
      <c r="K105" s="7">
        <v>7.4</v>
      </c>
      <c r="L105" s="7">
        <v>6.2</v>
      </c>
      <c r="M105" s="7">
        <v>10</v>
      </c>
      <c r="N105" s="9">
        <v>7.2465852325071562</v>
      </c>
    </row>
    <row r="106" spans="1:14" x14ac:dyDescent="0.35">
      <c r="A106" s="10">
        <v>103</v>
      </c>
      <c r="B106" s="10" t="s">
        <v>399</v>
      </c>
      <c r="C106" s="10" t="s">
        <v>400</v>
      </c>
      <c r="D106" s="10" t="s">
        <v>174</v>
      </c>
      <c r="E106" s="10" t="s">
        <v>401</v>
      </c>
      <c r="F106" s="10" t="s">
        <v>98</v>
      </c>
      <c r="G106" s="11">
        <v>14710.3</v>
      </c>
      <c r="H106" s="12">
        <v>13.87</v>
      </c>
      <c r="I106" s="13">
        <v>74.989999999999995</v>
      </c>
      <c r="J106" s="12">
        <v>6.8347539124084573</v>
      </c>
      <c r="K106" s="12">
        <v>7.4</v>
      </c>
      <c r="L106" s="12">
        <v>5</v>
      </c>
      <c r="M106" s="12">
        <v>10</v>
      </c>
      <c r="N106" s="14">
        <v>7.073901564963383</v>
      </c>
    </row>
    <row r="107" spans="1:14" x14ac:dyDescent="0.35">
      <c r="A107" s="5">
        <v>108</v>
      </c>
      <c r="B107" s="5" t="s">
        <v>402</v>
      </c>
      <c r="C107" s="5" t="s">
        <v>403</v>
      </c>
      <c r="D107" s="5" t="s">
        <v>174</v>
      </c>
      <c r="E107" s="5" t="s">
        <v>401</v>
      </c>
      <c r="F107" s="5" t="s">
        <v>69</v>
      </c>
      <c r="G107" s="6">
        <v>4135.7</v>
      </c>
      <c r="H107" s="7">
        <v>14.38</v>
      </c>
      <c r="I107" s="8">
        <v>104.24</v>
      </c>
      <c r="J107" s="7">
        <v>6.0070052289744131</v>
      </c>
      <c r="K107" s="7">
        <v>7.4</v>
      </c>
      <c r="L107" s="7">
        <v>6.2</v>
      </c>
      <c r="M107" s="7">
        <v>10</v>
      </c>
      <c r="N107" s="9">
        <v>6.922802091589765</v>
      </c>
    </row>
    <row r="108" spans="1:14" x14ac:dyDescent="0.35">
      <c r="A108" s="10">
        <v>116</v>
      </c>
      <c r="B108" s="10" t="s">
        <v>404</v>
      </c>
      <c r="C108" s="10" t="s">
        <v>405</v>
      </c>
      <c r="D108" s="10" t="s">
        <v>174</v>
      </c>
      <c r="E108" s="10" t="s">
        <v>401</v>
      </c>
      <c r="F108" s="10" t="s">
        <v>69</v>
      </c>
      <c r="G108" s="11">
        <v>5748.4</v>
      </c>
      <c r="H108" s="12">
        <v>19.77</v>
      </c>
      <c r="I108" s="13">
        <v>136.22</v>
      </c>
      <c r="J108" s="12">
        <v>5.5603404617322303</v>
      </c>
      <c r="K108" s="12">
        <v>7.4</v>
      </c>
      <c r="L108" s="12">
        <v>6.2</v>
      </c>
      <c r="M108" s="12">
        <v>10</v>
      </c>
      <c r="N108" s="14">
        <v>6.7441361846928913</v>
      </c>
    </row>
    <row r="109" spans="1:14" x14ac:dyDescent="0.35">
      <c r="A109" s="5">
        <v>117</v>
      </c>
      <c r="B109" s="5" t="s">
        <v>406</v>
      </c>
      <c r="C109" s="5" t="s">
        <v>407</v>
      </c>
      <c r="D109" s="5" t="s">
        <v>174</v>
      </c>
      <c r="E109" s="5" t="s">
        <v>395</v>
      </c>
      <c r="F109" s="5" t="s">
        <v>69</v>
      </c>
      <c r="G109" s="6">
        <v>40881</v>
      </c>
      <c r="H109" s="7">
        <v>25.83</v>
      </c>
      <c r="I109" s="8">
        <v>350.67</v>
      </c>
      <c r="J109" s="7">
        <v>5.519079581666583</v>
      </c>
      <c r="K109" s="7">
        <v>7.4</v>
      </c>
      <c r="L109" s="7">
        <v>6.2</v>
      </c>
      <c r="M109" s="7">
        <v>10</v>
      </c>
      <c r="N109" s="9">
        <v>6.7276318326666331</v>
      </c>
    </row>
    <row r="110" spans="1:14" x14ac:dyDescent="0.35">
      <c r="A110" s="10">
        <v>130</v>
      </c>
      <c r="B110" s="10" t="s">
        <v>408</v>
      </c>
      <c r="C110" s="10" t="s">
        <v>409</v>
      </c>
      <c r="D110" s="10" t="s">
        <v>174</v>
      </c>
      <c r="E110" s="10" t="s">
        <v>65</v>
      </c>
      <c r="F110" s="10" t="s">
        <v>66</v>
      </c>
      <c r="G110" s="11">
        <v>78.900000000000006</v>
      </c>
      <c r="H110" s="12">
        <v>1.48</v>
      </c>
      <c r="I110" s="13">
        <v>2.0499999999999998</v>
      </c>
      <c r="J110" s="12">
        <v>8.049979764025796</v>
      </c>
      <c r="K110" s="12">
        <v>5.3400000000000007</v>
      </c>
      <c r="L110" s="12">
        <v>5</v>
      </c>
      <c r="M110" s="12">
        <v>7.5</v>
      </c>
      <c r="N110" s="14">
        <v>6.5889919056103192</v>
      </c>
    </row>
    <row r="111" spans="1:14" x14ac:dyDescent="0.35">
      <c r="A111" s="5">
        <v>138</v>
      </c>
      <c r="B111" s="5" t="s">
        <v>410</v>
      </c>
      <c r="C111" s="5" t="s">
        <v>411</v>
      </c>
      <c r="D111" s="5" t="s">
        <v>174</v>
      </c>
      <c r="E111" s="5" t="s">
        <v>65</v>
      </c>
      <c r="F111" s="5" t="s">
        <v>69</v>
      </c>
      <c r="G111" s="6">
        <v>1888.5</v>
      </c>
      <c r="H111" s="7">
        <v>6.29</v>
      </c>
      <c r="I111" s="8">
        <v>171.64</v>
      </c>
      <c r="J111" s="7">
        <v>6.2756954138607606</v>
      </c>
      <c r="K111" s="7">
        <v>5.3400000000000007</v>
      </c>
      <c r="L111" s="7">
        <v>6.2</v>
      </c>
      <c r="M111" s="7">
        <v>10</v>
      </c>
      <c r="N111" s="9">
        <v>6.3092781655443044</v>
      </c>
    </row>
    <row r="112" spans="1:14" x14ac:dyDescent="0.35">
      <c r="A112" s="10">
        <v>142</v>
      </c>
      <c r="B112" s="10" t="s">
        <v>412</v>
      </c>
      <c r="C112" s="10" t="s">
        <v>413</v>
      </c>
      <c r="D112" s="10" t="s">
        <v>174</v>
      </c>
      <c r="E112" s="10" t="s">
        <v>65</v>
      </c>
      <c r="F112" s="10" t="s">
        <v>69</v>
      </c>
      <c r="G112" s="11">
        <v>667.7</v>
      </c>
      <c r="H112" s="12">
        <v>23.83</v>
      </c>
      <c r="I112" s="13">
        <v>1.87</v>
      </c>
      <c r="J112" s="12">
        <v>6.9423678899037338</v>
      </c>
      <c r="K112" s="12">
        <v>5.3400000000000007</v>
      </c>
      <c r="L112" s="12">
        <v>5</v>
      </c>
      <c r="M112" s="12">
        <v>7.5</v>
      </c>
      <c r="N112" s="14">
        <v>6.145947155961494</v>
      </c>
    </row>
    <row r="113" spans="1:14" x14ac:dyDescent="0.35">
      <c r="A113" s="5">
        <v>250</v>
      </c>
      <c r="B113" s="5" t="s">
        <v>414</v>
      </c>
      <c r="C113" s="5" t="s">
        <v>415</v>
      </c>
      <c r="D113" s="5" t="s">
        <v>174</v>
      </c>
      <c r="E113" s="5" t="s">
        <v>416</v>
      </c>
      <c r="F113" s="5" t="s">
        <v>69</v>
      </c>
      <c r="G113" s="6">
        <v>26722.3</v>
      </c>
      <c r="H113" s="7">
        <v>30.94</v>
      </c>
      <c r="I113" s="8">
        <v>128.99</v>
      </c>
      <c r="J113" s="7">
        <v>3.3053314236644891</v>
      </c>
      <c r="K113" s="7">
        <v>7.4</v>
      </c>
      <c r="L113" s="7">
        <v>6.2</v>
      </c>
      <c r="M113" s="7">
        <v>10</v>
      </c>
      <c r="N113" s="9">
        <v>2.921066284732897</v>
      </c>
    </row>
    <row r="114" spans="1:14" x14ac:dyDescent="0.35">
      <c r="A114" s="10">
        <v>77</v>
      </c>
      <c r="B114" s="10" t="s">
        <v>156</v>
      </c>
      <c r="C114" s="10" t="s">
        <v>157</v>
      </c>
      <c r="D114" s="10" t="s">
        <v>158</v>
      </c>
      <c r="E114" s="10" t="s">
        <v>159</v>
      </c>
      <c r="F114" s="10" t="s">
        <v>66</v>
      </c>
      <c r="G114" s="11">
        <v>736.7</v>
      </c>
      <c r="H114" s="12">
        <v>11.23</v>
      </c>
      <c r="I114" s="13">
        <v>5.18</v>
      </c>
      <c r="J114" s="12">
        <v>7.7224511474167272</v>
      </c>
      <c r="K114" s="12">
        <v>7.4</v>
      </c>
      <c r="L114" s="12">
        <v>6.2</v>
      </c>
      <c r="M114" s="12">
        <v>9</v>
      </c>
      <c r="N114" s="14">
        <v>7.5089804589666924</v>
      </c>
    </row>
    <row r="115" spans="1:14" x14ac:dyDescent="0.35">
      <c r="A115" s="5">
        <v>90</v>
      </c>
      <c r="B115" s="5" t="s">
        <v>187</v>
      </c>
      <c r="C115" s="5" t="s">
        <v>188</v>
      </c>
      <c r="D115" s="5" t="s">
        <v>158</v>
      </c>
      <c r="E115" s="5" t="s">
        <v>189</v>
      </c>
      <c r="F115" s="5" t="s">
        <v>98</v>
      </c>
      <c r="G115" s="6">
        <v>787.8</v>
      </c>
      <c r="H115" s="7">
        <v>7.19</v>
      </c>
      <c r="I115" s="8">
        <v>3.78</v>
      </c>
      <c r="J115" s="7">
        <v>8.1622660985856861</v>
      </c>
      <c r="K115" s="7">
        <v>7.4</v>
      </c>
      <c r="L115" s="7">
        <v>5</v>
      </c>
      <c r="M115" s="7">
        <v>7.5</v>
      </c>
      <c r="N115" s="9">
        <v>7.3549064394342736</v>
      </c>
    </row>
    <row r="116" spans="1:14" x14ac:dyDescent="0.35">
      <c r="A116" s="10">
        <v>91</v>
      </c>
      <c r="B116" s="10" t="s">
        <v>417</v>
      </c>
      <c r="C116" s="10" t="s">
        <v>418</v>
      </c>
      <c r="D116" s="10" t="s">
        <v>158</v>
      </c>
      <c r="E116" s="10" t="s">
        <v>189</v>
      </c>
      <c r="F116" s="10" t="s">
        <v>66</v>
      </c>
      <c r="G116" s="11">
        <v>200.5</v>
      </c>
      <c r="H116" s="12">
        <v>2.65</v>
      </c>
      <c r="I116" s="13">
        <v>3.67</v>
      </c>
      <c r="J116" s="12">
        <v>8.1439487237250319</v>
      </c>
      <c r="K116" s="12">
        <v>7.4</v>
      </c>
      <c r="L116" s="12">
        <v>5</v>
      </c>
      <c r="M116" s="12">
        <v>7.5</v>
      </c>
      <c r="N116" s="14">
        <v>7.3475794894900126</v>
      </c>
    </row>
    <row r="117" spans="1:14" x14ac:dyDescent="0.35">
      <c r="A117" s="5">
        <v>104</v>
      </c>
      <c r="B117" s="5" t="s">
        <v>220</v>
      </c>
      <c r="C117" s="5" t="s">
        <v>222</v>
      </c>
      <c r="D117" s="5" t="s">
        <v>158</v>
      </c>
      <c r="E117" s="5" t="s">
        <v>159</v>
      </c>
      <c r="F117" s="5" t="s">
        <v>69</v>
      </c>
      <c r="G117" s="6">
        <v>8274.4</v>
      </c>
      <c r="H117" s="7">
        <v>18.87</v>
      </c>
      <c r="I117" s="8">
        <v>71.489999999999995</v>
      </c>
      <c r="J117" s="7">
        <v>6.374977648684145</v>
      </c>
      <c r="K117" s="7">
        <v>7.4</v>
      </c>
      <c r="L117" s="7">
        <v>6.2</v>
      </c>
      <c r="M117" s="7">
        <v>10</v>
      </c>
      <c r="N117" s="9">
        <v>7.0699910594736579</v>
      </c>
    </row>
    <row r="118" spans="1:14" x14ac:dyDescent="0.35">
      <c r="A118" s="10">
        <v>105</v>
      </c>
      <c r="B118" s="10" t="s">
        <v>419</v>
      </c>
      <c r="C118" s="10" t="s">
        <v>420</v>
      </c>
      <c r="D118" s="10" t="s">
        <v>158</v>
      </c>
      <c r="E118" s="10" t="s">
        <v>65</v>
      </c>
      <c r="F118" s="10" t="s">
        <v>66</v>
      </c>
      <c r="G118" s="11">
        <v>570.1</v>
      </c>
      <c r="H118" s="12">
        <v>3.29</v>
      </c>
      <c r="I118" s="13">
        <v>1.23</v>
      </c>
      <c r="J118" s="12">
        <v>8.7140729458366817</v>
      </c>
      <c r="K118" s="12">
        <v>5.3400000000000007</v>
      </c>
      <c r="L118" s="12">
        <v>6.2</v>
      </c>
      <c r="M118" s="12">
        <v>7.5</v>
      </c>
      <c r="N118" s="14">
        <v>7.0346291783346722</v>
      </c>
    </row>
    <row r="119" spans="1:14" x14ac:dyDescent="0.35">
      <c r="A119" s="5">
        <v>109</v>
      </c>
      <c r="B119" s="5" t="s">
        <v>421</v>
      </c>
      <c r="C119" s="5" t="s">
        <v>422</v>
      </c>
      <c r="D119" s="5" t="s">
        <v>158</v>
      </c>
      <c r="E119" s="5" t="s">
        <v>65</v>
      </c>
      <c r="F119" s="5" t="s">
        <v>66</v>
      </c>
      <c r="G119" s="6">
        <v>284.39999999999998</v>
      </c>
      <c r="H119" s="7">
        <v>0.91</v>
      </c>
      <c r="I119" s="8">
        <v>1.46</v>
      </c>
      <c r="J119" s="7">
        <v>8.8750783605652686</v>
      </c>
      <c r="K119" s="7">
        <v>5.3400000000000007</v>
      </c>
      <c r="L119" s="7">
        <v>5</v>
      </c>
      <c r="M119" s="7">
        <v>7.5</v>
      </c>
      <c r="N119" s="9">
        <v>6.9190313442261084</v>
      </c>
    </row>
    <row r="120" spans="1:14" x14ac:dyDescent="0.35">
      <c r="A120" s="10">
        <v>110</v>
      </c>
      <c r="B120" s="10" t="s">
        <v>423</v>
      </c>
      <c r="C120" s="10" t="s">
        <v>424</v>
      </c>
      <c r="D120" s="10" t="s">
        <v>158</v>
      </c>
      <c r="E120" s="10" t="s">
        <v>189</v>
      </c>
      <c r="F120" s="10" t="s">
        <v>69</v>
      </c>
      <c r="G120" s="11">
        <v>2970.3</v>
      </c>
      <c r="H120" s="12">
        <v>28.16</v>
      </c>
      <c r="I120" s="13">
        <v>7.64</v>
      </c>
      <c r="J120" s="12">
        <v>6.2105440487674057</v>
      </c>
      <c r="K120" s="12">
        <v>7.4</v>
      </c>
      <c r="L120" s="12">
        <v>6.2</v>
      </c>
      <c r="M120" s="12">
        <v>9</v>
      </c>
      <c r="N120" s="14">
        <v>6.9042176195069622</v>
      </c>
    </row>
    <row r="121" spans="1:14" x14ac:dyDescent="0.35">
      <c r="A121" s="5">
        <v>111</v>
      </c>
      <c r="B121" s="5" t="s">
        <v>425</v>
      </c>
      <c r="C121" s="5" t="s">
        <v>426</v>
      </c>
      <c r="D121" s="5" t="s">
        <v>158</v>
      </c>
      <c r="E121" s="5" t="s">
        <v>65</v>
      </c>
      <c r="F121" s="5" t="s">
        <v>66</v>
      </c>
      <c r="G121" s="6">
        <v>198.7</v>
      </c>
      <c r="H121" s="7">
        <v>3.11</v>
      </c>
      <c r="I121" s="8">
        <v>1.21</v>
      </c>
      <c r="J121" s="7">
        <v>8.7838240046172125</v>
      </c>
      <c r="K121" s="7">
        <v>5.3400000000000007</v>
      </c>
      <c r="L121" s="7">
        <v>5</v>
      </c>
      <c r="M121" s="7">
        <v>7.5</v>
      </c>
      <c r="N121" s="9">
        <v>6.8825296018468851</v>
      </c>
    </row>
    <row r="122" spans="1:14" x14ac:dyDescent="0.35">
      <c r="A122" s="10">
        <v>113</v>
      </c>
      <c r="B122" s="10" t="s">
        <v>427</v>
      </c>
      <c r="C122" s="10" t="s">
        <v>428</v>
      </c>
      <c r="D122" s="10" t="s">
        <v>158</v>
      </c>
      <c r="E122" s="10" t="s">
        <v>65</v>
      </c>
      <c r="F122" s="10" t="s">
        <v>66</v>
      </c>
      <c r="G122" s="11">
        <v>618.29999999999995</v>
      </c>
      <c r="H122" s="12">
        <v>7.12</v>
      </c>
      <c r="I122" s="13">
        <v>3.5</v>
      </c>
      <c r="J122" s="12">
        <v>8.1827874403812864</v>
      </c>
      <c r="K122" s="12">
        <v>5.3400000000000007</v>
      </c>
      <c r="L122" s="12">
        <v>6.2</v>
      </c>
      <c r="M122" s="12">
        <v>7.5</v>
      </c>
      <c r="N122" s="14">
        <v>6.8221149761525144</v>
      </c>
    </row>
    <row r="123" spans="1:14" x14ac:dyDescent="0.35">
      <c r="A123" s="5">
        <v>114</v>
      </c>
      <c r="B123" s="5" t="s">
        <v>429</v>
      </c>
      <c r="C123" s="5" t="s">
        <v>430</v>
      </c>
      <c r="D123" s="5" t="s">
        <v>158</v>
      </c>
      <c r="E123" s="5" t="s">
        <v>65</v>
      </c>
      <c r="F123" s="5" t="s">
        <v>69</v>
      </c>
      <c r="G123" s="6">
        <v>237.5</v>
      </c>
      <c r="H123" s="7">
        <v>3.48</v>
      </c>
      <c r="I123" s="8">
        <v>1.83</v>
      </c>
      <c r="J123" s="7">
        <v>8.6172549482545282</v>
      </c>
      <c r="K123" s="7">
        <v>5.3400000000000007</v>
      </c>
      <c r="L123" s="7">
        <v>5</v>
      </c>
      <c r="M123" s="7">
        <v>7.5</v>
      </c>
      <c r="N123" s="9">
        <v>6.8159019793018114</v>
      </c>
    </row>
    <row r="124" spans="1:14" x14ac:dyDescent="0.35">
      <c r="A124" s="10">
        <v>119</v>
      </c>
      <c r="B124" s="10" t="s">
        <v>431</v>
      </c>
      <c r="C124" s="10" t="s">
        <v>432</v>
      </c>
      <c r="D124" s="10" t="s">
        <v>158</v>
      </c>
      <c r="E124" s="10" t="s">
        <v>65</v>
      </c>
      <c r="F124" s="10" t="s">
        <v>66</v>
      </c>
      <c r="G124" s="11">
        <v>440</v>
      </c>
      <c r="H124" s="12">
        <v>4.0599999999999996</v>
      </c>
      <c r="I124" s="13">
        <v>3.77</v>
      </c>
      <c r="J124" s="12">
        <v>8.3630708507535942</v>
      </c>
      <c r="K124" s="12">
        <v>5.3400000000000007</v>
      </c>
      <c r="L124" s="12">
        <v>5</v>
      </c>
      <c r="M124" s="12">
        <v>7.5</v>
      </c>
      <c r="N124" s="14">
        <v>6.714228340301438</v>
      </c>
    </row>
    <row r="125" spans="1:14" x14ac:dyDescent="0.35">
      <c r="A125" s="5">
        <v>120</v>
      </c>
      <c r="B125" s="5" t="s">
        <v>433</v>
      </c>
      <c r="C125" s="5" t="s">
        <v>434</v>
      </c>
      <c r="D125" s="5" t="s">
        <v>158</v>
      </c>
      <c r="E125" s="5" t="s">
        <v>159</v>
      </c>
      <c r="F125" s="5" t="s">
        <v>98</v>
      </c>
      <c r="G125" s="6">
        <v>1614.3</v>
      </c>
      <c r="H125" s="7">
        <v>30.59</v>
      </c>
      <c r="I125" s="8">
        <v>5.67</v>
      </c>
      <c r="J125" s="7">
        <v>6.1163207130173003</v>
      </c>
      <c r="K125" s="7">
        <v>7.4</v>
      </c>
      <c r="L125" s="7">
        <v>5</v>
      </c>
      <c r="M125" s="7">
        <v>9</v>
      </c>
      <c r="N125" s="9">
        <v>6.6865282852069203</v>
      </c>
    </row>
    <row r="126" spans="1:14" x14ac:dyDescent="0.35">
      <c r="A126" s="10">
        <v>122</v>
      </c>
      <c r="B126" s="10" t="s">
        <v>435</v>
      </c>
      <c r="C126" s="10" t="s">
        <v>436</v>
      </c>
      <c r="D126" s="10" t="s">
        <v>158</v>
      </c>
      <c r="E126" s="10" t="s">
        <v>65</v>
      </c>
      <c r="F126" s="10" t="s">
        <v>66</v>
      </c>
      <c r="G126" s="11">
        <v>312.89999999999998</v>
      </c>
      <c r="H126" s="12">
        <v>5.46</v>
      </c>
      <c r="I126" s="13">
        <v>3.02</v>
      </c>
      <c r="J126" s="12">
        <v>8.2752587256853136</v>
      </c>
      <c r="K126" s="12">
        <v>5.3400000000000007</v>
      </c>
      <c r="L126" s="12">
        <v>5</v>
      </c>
      <c r="M126" s="12">
        <v>7.5</v>
      </c>
      <c r="N126" s="14">
        <v>6.6791034902741258</v>
      </c>
    </row>
    <row r="127" spans="1:14" x14ac:dyDescent="0.35">
      <c r="A127" s="5">
        <v>123</v>
      </c>
      <c r="B127" s="5" t="s">
        <v>437</v>
      </c>
      <c r="C127" s="5" t="s">
        <v>438</v>
      </c>
      <c r="D127" s="5" t="s">
        <v>158</v>
      </c>
      <c r="E127" s="5" t="s">
        <v>189</v>
      </c>
      <c r="F127" s="5" t="s">
        <v>69</v>
      </c>
      <c r="G127" s="6">
        <v>4253.8</v>
      </c>
      <c r="H127" s="7">
        <v>35.5</v>
      </c>
      <c r="I127" s="8">
        <v>22.02</v>
      </c>
      <c r="J127" s="7">
        <v>5.3673051046775537</v>
      </c>
      <c r="K127" s="7">
        <v>7.4</v>
      </c>
      <c r="L127" s="7">
        <v>6.2</v>
      </c>
      <c r="M127" s="7">
        <v>10</v>
      </c>
      <c r="N127" s="9">
        <v>6.6669220418710218</v>
      </c>
    </row>
    <row r="128" spans="1:14" x14ac:dyDescent="0.35">
      <c r="A128" s="10">
        <v>124</v>
      </c>
      <c r="B128" s="10" t="s">
        <v>439</v>
      </c>
      <c r="C128" s="10" t="s">
        <v>440</v>
      </c>
      <c r="D128" s="10" t="s">
        <v>158</v>
      </c>
      <c r="E128" s="10" t="s">
        <v>65</v>
      </c>
      <c r="F128" s="10" t="s">
        <v>66</v>
      </c>
      <c r="G128" s="11">
        <v>308.7</v>
      </c>
      <c r="H128" s="12">
        <v>3.91</v>
      </c>
      <c r="I128" s="13">
        <v>3.89</v>
      </c>
      <c r="J128" s="12">
        <v>8.2425208038952515</v>
      </c>
      <c r="K128" s="12">
        <v>5.3400000000000007</v>
      </c>
      <c r="L128" s="12">
        <v>5</v>
      </c>
      <c r="M128" s="12">
        <v>7.5</v>
      </c>
      <c r="N128" s="14">
        <v>6.6660083215581007</v>
      </c>
    </row>
    <row r="129" spans="1:14" x14ac:dyDescent="0.35">
      <c r="A129" s="5">
        <v>126</v>
      </c>
      <c r="B129" s="5" t="s">
        <v>441</v>
      </c>
      <c r="C129" s="5" t="s">
        <v>442</v>
      </c>
      <c r="D129" s="5" t="s">
        <v>158</v>
      </c>
      <c r="E129" s="5" t="s">
        <v>65</v>
      </c>
      <c r="F129" s="5" t="s">
        <v>66</v>
      </c>
      <c r="G129" s="6">
        <v>61.6</v>
      </c>
      <c r="H129" s="7">
        <v>4.2699999999999996</v>
      </c>
      <c r="I129" s="8">
        <v>1.28</v>
      </c>
      <c r="J129" s="7">
        <v>8.1801361049856141</v>
      </c>
      <c r="K129" s="7">
        <v>5.3400000000000007</v>
      </c>
      <c r="L129" s="7">
        <v>5</v>
      </c>
      <c r="M129" s="7">
        <v>7.5</v>
      </c>
      <c r="N129" s="9">
        <v>6.6410544419942461</v>
      </c>
    </row>
    <row r="130" spans="1:14" x14ac:dyDescent="0.35">
      <c r="A130" s="10">
        <v>128</v>
      </c>
      <c r="B130" s="10" t="s">
        <v>443</v>
      </c>
      <c r="C130" s="10" t="s">
        <v>444</v>
      </c>
      <c r="D130" s="10" t="s">
        <v>158</v>
      </c>
      <c r="E130" s="10" t="s">
        <v>65</v>
      </c>
      <c r="F130" s="10" t="s">
        <v>98</v>
      </c>
      <c r="G130" s="11">
        <v>764.6</v>
      </c>
      <c r="H130" s="12">
        <v>9.15</v>
      </c>
      <c r="I130" s="13">
        <v>1.61</v>
      </c>
      <c r="J130" s="12">
        <v>8.1575435274663022</v>
      </c>
      <c r="K130" s="12">
        <v>5.3400000000000007</v>
      </c>
      <c r="L130" s="12">
        <v>5</v>
      </c>
      <c r="M130" s="12">
        <v>7.5</v>
      </c>
      <c r="N130" s="14">
        <v>6.6320174109865206</v>
      </c>
    </row>
    <row r="131" spans="1:14" x14ac:dyDescent="0.35">
      <c r="A131" s="5">
        <v>129</v>
      </c>
      <c r="B131" s="5" t="s">
        <v>445</v>
      </c>
      <c r="C131" s="5" t="s">
        <v>446</v>
      </c>
      <c r="D131" s="5" t="s">
        <v>158</v>
      </c>
      <c r="E131" s="5" t="s">
        <v>65</v>
      </c>
      <c r="F131" s="5" t="s">
        <v>69</v>
      </c>
      <c r="G131" s="6">
        <v>283.3</v>
      </c>
      <c r="H131" s="7">
        <v>10.67</v>
      </c>
      <c r="I131" s="8">
        <v>1.64</v>
      </c>
      <c r="J131" s="7">
        <v>8.0855693519024872</v>
      </c>
      <c r="K131" s="7">
        <v>5.3400000000000007</v>
      </c>
      <c r="L131" s="7">
        <v>5</v>
      </c>
      <c r="M131" s="7">
        <v>7.5</v>
      </c>
      <c r="N131" s="9">
        <v>6.6032277407609952</v>
      </c>
    </row>
    <row r="132" spans="1:14" x14ac:dyDescent="0.35">
      <c r="A132" s="10">
        <v>134</v>
      </c>
      <c r="B132" s="10" t="s">
        <v>447</v>
      </c>
      <c r="C132" s="10" t="s">
        <v>448</v>
      </c>
      <c r="D132" s="10" t="s">
        <v>158</v>
      </c>
      <c r="E132" s="10" t="s">
        <v>189</v>
      </c>
      <c r="F132" s="10" t="s">
        <v>69</v>
      </c>
      <c r="G132" s="11">
        <v>9170.2000000000007</v>
      </c>
      <c r="H132" s="12">
        <v>41.01</v>
      </c>
      <c r="I132" s="13">
        <v>25.72</v>
      </c>
      <c r="J132" s="12">
        <v>4.8447136804103783</v>
      </c>
      <c r="K132" s="12">
        <v>7.4</v>
      </c>
      <c r="L132" s="12">
        <v>6.2</v>
      </c>
      <c r="M132" s="12">
        <v>10</v>
      </c>
      <c r="N132" s="14">
        <v>6.4578854721641514</v>
      </c>
    </row>
    <row r="133" spans="1:14" x14ac:dyDescent="0.35">
      <c r="A133" s="5">
        <v>135</v>
      </c>
      <c r="B133" s="5" t="s">
        <v>449</v>
      </c>
      <c r="C133" s="5" t="s">
        <v>450</v>
      </c>
      <c r="D133" s="5" t="s">
        <v>158</v>
      </c>
      <c r="E133" s="5" t="s">
        <v>65</v>
      </c>
      <c r="F133" s="5" t="s">
        <v>98</v>
      </c>
      <c r="G133" s="6">
        <v>1631.4</v>
      </c>
      <c r="H133" s="7">
        <v>16.54</v>
      </c>
      <c r="I133" s="8">
        <v>7.56</v>
      </c>
      <c r="J133" s="7">
        <v>7.2106042233943732</v>
      </c>
      <c r="K133" s="7">
        <v>5.3400000000000007</v>
      </c>
      <c r="L133" s="7">
        <v>5</v>
      </c>
      <c r="M133" s="7">
        <v>9</v>
      </c>
      <c r="N133" s="9">
        <v>6.40324168935775</v>
      </c>
    </row>
    <row r="134" spans="1:14" x14ac:dyDescent="0.35">
      <c r="A134" s="10">
        <v>141</v>
      </c>
      <c r="B134" s="10" t="s">
        <v>451</v>
      </c>
      <c r="C134" s="10" t="s">
        <v>452</v>
      </c>
      <c r="D134" s="10" t="s">
        <v>158</v>
      </c>
      <c r="E134" s="10" t="s">
        <v>65</v>
      </c>
      <c r="F134" s="10" t="s">
        <v>69</v>
      </c>
      <c r="G134" s="11">
        <v>944.3</v>
      </c>
      <c r="H134" s="12">
        <v>18.829999999999998</v>
      </c>
      <c r="I134" s="13">
        <v>3.31</v>
      </c>
      <c r="J134" s="12">
        <v>7.2262966043398684</v>
      </c>
      <c r="K134" s="12">
        <v>5.3400000000000007</v>
      </c>
      <c r="L134" s="12">
        <v>5</v>
      </c>
      <c r="M134" s="12">
        <v>7.5</v>
      </c>
      <c r="N134" s="14">
        <v>6.2595186417359479</v>
      </c>
    </row>
    <row r="135" spans="1:14" x14ac:dyDescent="0.35">
      <c r="A135" s="5">
        <v>143</v>
      </c>
      <c r="B135" s="5" t="s">
        <v>453</v>
      </c>
      <c r="C135" s="5" t="s">
        <v>454</v>
      </c>
      <c r="D135" s="5" t="s">
        <v>158</v>
      </c>
      <c r="E135" s="5" t="s">
        <v>65</v>
      </c>
      <c r="F135" s="5" t="s">
        <v>98</v>
      </c>
      <c r="G135" s="6">
        <v>2762.2</v>
      </c>
      <c r="H135" s="7">
        <v>6.72</v>
      </c>
      <c r="I135" s="8">
        <v>93.57</v>
      </c>
      <c r="J135" s="7">
        <v>6.2631438525907974</v>
      </c>
      <c r="K135" s="7">
        <v>5.3400000000000007</v>
      </c>
      <c r="L135" s="7">
        <v>5</v>
      </c>
      <c r="M135" s="7">
        <v>10</v>
      </c>
      <c r="N135" s="9">
        <v>6.1242575410363198</v>
      </c>
    </row>
    <row r="136" spans="1:14" x14ac:dyDescent="0.35">
      <c r="A136" s="10">
        <v>260</v>
      </c>
      <c r="B136" s="10" t="s">
        <v>455</v>
      </c>
      <c r="C136" s="10" t="s">
        <v>456</v>
      </c>
      <c r="D136" s="10" t="s">
        <v>158</v>
      </c>
      <c r="E136" s="10" t="s">
        <v>65</v>
      </c>
      <c r="F136" s="10" t="s">
        <v>66</v>
      </c>
      <c r="G136" s="11">
        <v>69.2</v>
      </c>
      <c r="H136" s="12">
        <v>1.82</v>
      </c>
      <c r="I136" s="13">
        <v>0.28999999999999998</v>
      </c>
      <c r="J136" s="12">
        <v>9.2677012833728831</v>
      </c>
      <c r="K136" s="12">
        <v>5.3400000000000007</v>
      </c>
      <c r="L136" s="12">
        <v>5</v>
      </c>
      <c r="M136" s="12">
        <v>5</v>
      </c>
      <c r="N136" s="14">
        <v>0</v>
      </c>
    </row>
    <row r="137" spans="1:14" x14ac:dyDescent="0.35">
      <c r="A137" s="5">
        <v>260</v>
      </c>
      <c r="B137" s="5" t="s">
        <v>457</v>
      </c>
      <c r="C137" s="5" t="s">
        <v>458</v>
      </c>
      <c r="D137" s="5" t="s">
        <v>158</v>
      </c>
      <c r="E137" s="5" t="s">
        <v>65</v>
      </c>
      <c r="F137" s="5" t="s">
        <v>66</v>
      </c>
      <c r="G137" s="6">
        <v>364</v>
      </c>
      <c r="H137" s="7">
        <v>9.11</v>
      </c>
      <c r="I137" s="8">
        <v>0.77</v>
      </c>
      <c r="J137" s="7">
        <v>8.3524153257805587</v>
      </c>
      <c r="K137" s="7">
        <v>5.3400000000000007</v>
      </c>
      <c r="L137" s="7">
        <v>5</v>
      </c>
      <c r="M137" s="7">
        <v>5</v>
      </c>
      <c r="N137" s="9">
        <v>0</v>
      </c>
    </row>
    <row r="138" spans="1:14" x14ac:dyDescent="0.35">
      <c r="A138" s="10">
        <v>260</v>
      </c>
      <c r="B138" s="10" t="s">
        <v>459</v>
      </c>
      <c r="C138" s="10" t="s">
        <v>460</v>
      </c>
      <c r="D138" s="10" t="s">
        <v>158</v>
      </c>
      <c r="E138" s="10" t="s">
        <v>65</v>
      </c>
      <c r="F138" s="10" t="s">
        <v>66</v>
      </c>
      <c r="G138" s="11">
        <v>77.2</v>
      </c>
      <c r="H138" s="12">
        <v>19.559999999999999</v>
      </c>
      <c r="I138" s="13">
        <v>0.21</v>
      </c>
      <c r="J138" s="12">
        <v>7.8561170427933877</v>
      </c>
      <c r="K138" s="12">
        <v>5.3400000000000007</v>
      </c>
      <c r="L138" s="12">
        <v>5</v>
      </c>
      <c r="M138" s="12">
        <v>5</v>
      </c>
      <c r="N138" s="14">
        <v>0</v>
      </c>
    </row>
    <row r="139" spans="1:14" x14ac:dyDescent="0.35">
      <c r="A139" s="5">
        <v>260</v>
      </c>
      <c r="B139" s="5" t="s">
        <v>461</v>
      </c>
      <c r="C139" s="5" t="s">
        <v>462</v>
      </c>
      <c r="D139" s="5" t="s">
        <v>158</v>
      </c>
      <c r="E139" s="5" t="s">
        <v>65</v>
      </c>
      <c r="F139" s="5" t="s">
        <v>66</v>
      </c>
      <c r="G139" s="6">
        <v>75.099999999999994</v>
      </c>
      <c r="H139" s="7">
        <v>12.32</v>
      </c>
      <c r="I139" s="8">
        <v>0.19</v>
      </c>
      <c r="J139" s="7">
        <v>8.4750285919143593</v>
      </c>
      <c r="K139" s="7">
        <v>5.3400000000000007</v>
      </c>
      <c r="L139" s="7">
        <v>5</v>
      </c>
      <c r="M139" s="7">
        <v>5</v>
      </c>
      <c r="N139" s="9">
        <v>0</v>
      </c>
    </row>
    <row r="140" spans="1:14" x14ac:dyDescent="0.35">
      <c r="A140" s="10">
        <v>260</v>
      </c>
      <c r="B140" s="10" t="s">
        <v>463</v>
      </c>
      <c r="C140" s="10" t="s">
        <v>464</v>
      </c>
      <c r="D140" s="10" t="s">
        <v>158</v>
      </c>
      <c r="E140" s="10" t="s">
        <v>65</v>
      </c>
      <c r="F140" s="10" t="s">
        <v>66</v>
      </c>
      <c r="G140" s="11">
        <v>70.7</v>
      </c>
      <c r="H140" s="12">
        <v>2.7</v>
      </c>
      <c r="I140" s="13">
        <v>0.33</v>
      </c>
      <c r="J140" s="12">
        <v>9.1689754373097543</v>
      </c>
      <c r="K140" s="12">
        <v>5.3400000000000007</v>
      </c>
      <c r="L140" s="12">
        <v>5</v>
      </c>
      <c r="M140" s="12">
        <v>5</v>
      </c>
      <c r="N140" s="14">
        <v>0</v>
      </c>
    </row>
    <row r="141" spans="1:14" x14ac:dyDescent="0.35">
      <c r="A141" s="5">
        <v>260</v>
      </c>
      <c r="B141" s="5" t="s">
        <v>465</v>
      </c>
      <c r="C141" s="5" t="s">
        <v>466</v>
      </c>
      <c r="D141" s="5" t="s">
        <v>158</v>
      </c>
      <c r="E141" s="5" t="s">
        <v>65</v>
      </c>
      <c r="F141" s="5" t="s">
        <v>66</v>
      </c>
      <c r="G141" s="6">
        <v>63.1</v>
      </c>
      <c r="H141" s="7">
        <v>3.82</v>
      </c>
      <c r="I141" s="8">
        <v>0.94</v>
      </c>
      <c r="J141" s="7">
        <v>8.5332714212745344</v>
      </c>
      <c r="K141" s="7">
        <v>5.3400000000000007</v>
      </c>
      <c r="L141" s="7">
        <v>5</v>
      </c>
      <c r="M141" s="7">
        <v>5</v>
      </c>
      <c r="N141" s="9">
        <v>0</v>
      </c>
    </row>
    <row r="142" spans="1:14" x14ac:dyDescent="0.35">
      <c r="A142" s="10">
        <v>260</v>
      </c>
      <c r="B142" s="10" t="s">
        <v>467</v>
      </c>
      <c r="C142" s="10" t="s">
        <v>468</v>
      </c>
      <c r="D142" s="10" t="s">
        <v>158</v>
      </c>
      <c r="E142" s="10" t="s">
        <v>65</v>
      </c>
      <c r="F142" s="10" t="s">
        <v>66</v>
      </c>
      <c r="G142" s="11">
        <v>180.6</v>
      </c>
      <c r="H142" s="12">
        <v>3.94</v>
      </c>
      <c r="I142" s="13">
        <v>0.73</v>
      </c>
      <c r="J142" s="12">
        <v>8.8533308398943937</v>
      </c>
      <c r="K142" s="12">
        <v>5.3400000000000007</v>
      </c>
      <c r="L142" s="12">
        <v>5</v>
      </c>
      <c r="M142" s="12">
        <v>5</v>
      </c>
      <c r="N142" s="14">
        <v>0</v>
      </c>
    </row>
    <row r="143" spans="1:14" x14ac:dyDescent="0.35">
      <c r="A143" s="5">
        <v>260</v>
      </c>
      <c r="B143" s="5" t="s">
        <v>469</v>
      </c>
      <c r="C143" s="5" t="s">
        <v>470</v>
      </c>
      <c r="D143" s="5" t="s">
        <v>158</v>
      </c>
      <c r="E143" s="5" t="s">
        <v>65</v>
      </c>
      <c r="F143" s="5" t="s">
        <v>69</v>
      </c>
      <c r="G143" s="6">
        <v>213.6</v>
      </c>
      <c r="H143" s="7">
        <v>5.64</v>
      </c>
      <c r="I143" s="8">
        <v>0.33</v>
      </c>
      <c r="J143" s="7">
        <v>8.8081581214679154</v>
      </c>
      <c r="K143" s="7">
        <v>5.3400000000000007</v>
      </c>
      <c r="L143" s="7">
        <v>5</v>
      </c>
      <c r="M143" s="7">
        <v>5</v>
      </c>
      <c r="N143" s="9">
        <v>0</v>
      </c>
    </row>
    <row r="144" spans="1:14" x14ac:dyDescent="0.35">
      <c r="A144" s="10">
        <v>260</v>
      </c>
      <c r="B144" s="10" t="s">
        <v>471</v>
      </c>
      <c r="C144" s="10" t="s">
        <v>472</v>
      </c>
      <c r="D144" s="10" t="s">
        <v>158</v>
      </c>
      <c r="E144" s="10" t="s">
        <v>65</v>
      </c>
      <c r="F144" s="10" t="s">
        <v>66</v>
      </c>
      <c r="G144" s="11">
        <v>166.7</v>
      </c>
      <c r="H144" s="12">
        <v>4.43</v>
      </c>
      <c r="I144" s="13">
        <v>0.93</v>
      </c>
      <c r="J144" s="12">
        <v>8.7484407495975987</v>
      </c>
      <c r="K144" s="12">
        <v>5.3400000000000007</v>
      </c>
      <c r="L144" s="12">
        <v>5</v>
      </c>
      <c r="M144" s="12">
        <v>5</v>
      </c>
      <c r="N144" s="14">
        <v>0</v>
      </c>
    </row>
    <row r="145" spans="1:14" x14ac:dyDescent="0.35">
      <c r="A145" s="5">
        <v>260</v>
      </c>
      <c r="B145" s="5" t="s">
        <v>473</v>
      </c>
      <c r="C145" s="5" t="s">
        <v>474</v>
      </c>
      <c r="D145" s="5" t="s">
        <v>158</v>
      </c>
      <c r="E145" s="5" t="s">
        <v>65</v>
      </c>
      <c r="F145" s="5" t="s">
        <v>66</v>
      </c>
      <c r="G145" s="6">
        <v>118.7</v>
      </c>
      <c r="H145" s="7">
        <v>3.29</v>
      </c>
      <c r="I145" s="8">
        <v>0.19</v>
      </c>
      <c r="J145" s="7">
        <v>9.1505284876770165</v>
      </c>
      <c r="K145" s="7">
        <v>5.3400000000000007</v>
      </c>
      <c r="L145" s="7">
        <v>5</v>
      </c>
      <c r="M145" s="7">
        <v>5</v>
      </c>
      <c r="N145" s="9">
        <v>0</v>
      </c>
    </row>
    <row r="146" spans="1:14" x14ac:dyDescent="0.35">
      <c r="A146" s="10">
        <v>260</v>
      </c>
      <c r="B146" s="10" t="s">
        <v>475</v>
      </c>
      <c r="C146" s="10" t="s">
        <v>476</v>
      </c>
      <c r="D146" s="10" t="s">
        <v>158</v>
      </c>
      <c r="E146" s="10" t="s">
        <v>65</v>
      </c>
      <c r="F146" s="10" t="s">
        <v>66</v>
      </c>
      <c r="G146" s="11">
        <v>116.5</v>
      </c>
      <c r="H146" s="12">
        <v>0.5</v>
      </c>
      <c r="I146" s="13">
        <v>0</v>
      </c>
      <c r="J146" s="12">
        <v>9.3911982319241964</v>
      </c>
      <c r="K146" s="12">
        <v>5.3400000000000007</v>
      </c>
      <c r="L146" s="12">
        <v>5</v>
      </c>
      <c r="M146" s="12">
        <v>5</v>
      </c>
      <c r="N146" s="14">
        <v>0</v>
      </c>
    </row>
    <row r="147" spans="1:14" x14ac:dyDescent="0.35">
      <c r="A147" s="5">
        <v>260</v>
      </c>
      <c r="B147" s="5" t="s">
        <v>477</v>
      </c>
      <c r="C147" s="5" t="s">
        <v>478</v>
      </c>
      <c r="D147" s="5" t="s">
        <v>158</v>
      </c>
      <c r="E147" s="5" t="s">
        <v>65</v>
      </c>
      <c r="F147" s="5" t="s">
        <v>66</v>
      </c>
      <c r="G147" s="6">
        <v>111.1</v>
      </c>
      <c r="H147" s="7">
        <v>1.48</v>
      </c>
      <c r="I147" s="8">
        <v>0.19</v>
      </c>
      <c r="J147" s="7">
        <v>9.3074946194759143</v>
      </c>
      <c r="K147" s="7">
        <v>5.3400000000000007</v>
      </c>
      <c r="L147" s="7">
        <v>5</v>
      </c>
      <c r="M147" s="7">
        <v>5</v>
      </c>
      <c r="N147" s="9">
        <v>0</v>
      </c>
    </row>
    <row r="148" spans="1:14" x14ac:dyDescent="0.35">
      <c r="A148" s="10">
        <v>260</v>
      </c>
      <c r="B148" s="10" t="s">
        <v>479</v>
      </c>
      <c r="C148" s="10" t="s">
        <v>480</v>
      </c>
      <c r="D148" s="10" t="s">
        <v>158</v>
      </c>
      <c r="E148" s="10" t="s">
        <v>65</v>
      </c>
      <c r="F148" s="10" t="s">
        <v>69</v>
      </c>
      <c r="G148" s="11">
        <v>104.8</v>
      </c>
      <c r="H148" s="12">
        <v>3.62</v>
      </c>
      <c r="I148" s="13">
        <v>0.59</v>
      </c>
      <c r="J148" s="12">
        <v>8.9330537364628348</v>
      </c>
      <c r="K148" s="12">
        <v>5.3400000000000007</v>
      </c>
      <c r="L148" s="12">
        <v>5</v>
      </c>
      <c r="M148" s="12">
        <v>5</v>
      </c>
      <c r="N148" s="14">
        <v>0</v>
      </c>
    </row>
    <row r="149" spans="1:14" x14ac:dyDescent="0.35">
      <c r="A149" s="5">
        <v>260</v>
      </c>
      <c r="B149" s="5" t="s">
        <v>481</v>
      </c>
      <c r="C149" s="5" t="s">
        <v>482</v>
      </c>
      <c r="D149" s="5" t="s">
        <v>158</v>
      </c>
      <c r="E149" s="5" t="s">
        <v>65</v>
      </c>
      <c r="F149" s="5" t="s">
        <v>66</v>
      </c>
      <c r="G149" s="6">
        <v>102.9</v>
      </c>
      <c r="H149" s="7">
        <v>5.72</v>
      </c>
      <c r="I149" s="8">
        <v>0.13</v>
      </c>
      <c r="J149" s="7">
        <v>9.0064214539186196</v>
      </c>
      <c r="K149" s="7">
        <v>5.3400000000000007</v>
      </c>
      <c r="L149" s="7">
        <v>5</v>
      </c>
      <c r="M149" s="7">
        <v>5</v>
      </c>
      <c r="N149" s="9">
        <v>0</v>
      </c>
    </row>
    <row r="150" spans="1:14" x14ac:dyDescent="0.35">
      <c r="A150" s="10">
        <v>260</v>
      </c>
      <c r="B150" s="10" t="s">
        <v>483</v>
      </c>
      <c r="C150" s="10" t="s">
        <v>484</v>
      </c>
      <c r="D150" s="10" t="s">
        <v>158</v>
      </c>
      <c r="E150" s="10" t="s">
        <v>65</v>
      </c>
      <c r="F150" s="10" t="s">
        <v>66</v>
      </c>
      <c r="G150" s="11">
        <v>99.8</v>
      </c>
      <c r="H150" s="12">
        <v>0</v>
      </c>
      <c r="I150" s="13">
        <v>0.54</v>
      </c>
      <c r="J150" s="12">
        <v>9.1314097233923164</v>
      </c>
      <c r="K150" s="12">
        <v>5.3400000000000007</v>
      </c>
      <c r="L150" s="12">
        <v>5</v>
      </c>
      <c r="M150" s="12">
        <v>5</v>
      </c>
      <c r="N150" s="14">
        <v>0</v>
      </c>
    </row>
    <row r="151" spans="1:14" x14ac:dyDescent="0.35">
      <c r="A151" s="5">
        <v>260</v>
      </c>
      <c r="B151" s="5" t="s">
        <v>485</v>
      </c>
      <c r="C151" s="5" t="s">
        <v>486</v>
      </c>
      <c r="D151" s="5" t="s">
        <v>158</v>
      </c>
      <c r="E151" s="5" t="s">
        <v>65</v>
      </c>
      <c r="F151" s="5" t="s">
        <v>66</v>
      </c>
      <c r="G151" s="6">
        <v>90.8</v>
      </c>
      <c r="H151" s="7">
        <v>11.03</v>
      </c>
      <c r="I151" s="8">
        <v>0.2</v>
      </c>
      <c r="J151" s="7">
        <v>8.5526495519426575</v>
      </c>
      <c r="K151" s="7">
        <v>5.3400000000000007</v>
      </c>
      <c r="L151" s="7">
        <v>5</v>
      </c>
      <c r="M151" s="7">
        <v>5</v>
      </c>
      <c r="N151" s="9">
        <v>0</v>
      </c>
    </row>
    <row r="152" spans="1:14" x14ac:dyDescent="0.35">
      <c r="A152" s="10">
        <v>260</v>
      </c>
      <c r="B152" s="10" t="s">
        <v>487</v>
      </c>
      <c r="C152" s="10" t="s">
        <v>488</v>
      </c>
      <c r="D152" s="10" t="s">
        <v>158</v>
      </c>
      <c r="E152" s="10" t="s">
        <v>65</v>
      </c>
      <c r="F152" s="10" t="s">
        <v>66</v>
      </c>
      <c r="G152" s="11">
        <v>80.5</v>
      </c>
      <c r="H152" s="12">
        <v>2.95</v>
      </c>
      <c r="I152" s="13">
        <v>0.1</v>
      </c>
      <c r="J152" s="12">
        <v>9.2990528063952151</v>
      </c>
      <c r="K152" s="12">
        <v>5.3400000000000007</v>
      </c>
      <c r="L152" s="12">
        <v>5</v>
      </c>
      <c r="M152" s="12">
        <v>5</v>
      </c>
      <c r="N152" s="14">
        <v>0</v>
      </c>
    </row>
    <row r="153" spans="1:14" x14ac:dyDescent="0.35">
      <c r="A153" s="5">
        <v>260</v>
      </c>
      <c r="B153" s="5" t="s">
        <v>489</v>
      </c>
      <c r="C153" s="5" t="s">
        <v>490</v>
      </c>
      <c r="D153" s="5" t="s">
        <v>158</v>
      </c>
      <c r="E153" s="5" t="s">
        <v>65</v>
      </c>
      <c r="F153" s="5" t="s">
        <v>66</v>
      </c>
      <c r="G153" s="6">
        <v>57.5</v>
      </c>
      <c r="H153" s="7">
        <v>0.52</v>
      </c>
      <c r="I153" s="8">
        <v>0.05</v>
      </c>
      <c r="J153" s="7">
        <v>9.5258296486694221</v>
      </c>
      <c r="K153" s="7">
        <v>5.3400000000000007</v>
      </c>
      <c r="L153" s="7">
        <v>5</v>
      </c>
      <c r="M153" s="7">
        <v>5</v>
      </c>
      <c r="N153" s="9">
        <v>0</v>
      </c>
    </row>
    <row r="154" spans="1:14" x14ac:dyDescent="0.35">
      <c r="A154" s="10">
        <v>260</v>
      </c>
      <c r="B154" s="10" t="s">
        <v>491</v>
      </c>
      <c r="C154" s="10" t="s">
        <v>492</v>
      </c>
      <c r="D154" s="10" t="s">
        <v>158</v>
      </c>
      <c r="E154" s="10" t="s">
        <v>65</v>
      </c>
      <c r="F154" s="10" t="s">
        <v>66</v>
      </c>
      <c r="G154" s="11">
        <v>51.2</v>
      </c>
      <c r="H154" s="12">
        <v>3.47</v>
      </c>
      <c r="I154" s="13">
        <v>0.36</v>
      </c>
      <c r="J154" s="12">
        <v>9.0594562833354608</v>
      </c>
      <c r="K154" s="12">
        <v>5.3400000000000007</v>
      </c>
      <c r="L154" s="12">
        <v>5</v>
      </c>
      <c r="M154" s="12">
        <v>5</v>
      </c>
      <c r="N154" s="14">
        <v>0</v>
      </c>
    </row>
    <row r="155" spans="1:14" x14ac:dyDescent="0.35">
      <c r="A155" s="5">
        <v>5</v>
      </c>
      <c r="B155" s="5" t="s">
        <v>70</v>
      </c>
      <c r="C155" s="5" t="s">
        <v>71</v>
      </c>
      <c r="D155" s="5" t="s">
        <v>72</v>
      </c>
      <c r="E155" s="5" t="s">
        <v>73</v>
      </c>
      <c r="F155" s="5" t="s">
        <v>66</v>
      </c>
      <c r="G155" s="6">
        <v>518.79999999999995</v>
      </c>
      <c r="H155" s="7">
        <v>2.62</v>
      </c>
      <c r="I155" s="8">
        <v>3.19</v>
      </c>
      <c r="J155" s="7">
        <v>8.5728841983949806</v>
      </c>
      <c r="K155" s="7">
        <v>8.6</v>
      </c>
      <c r="L155" s="7">
        <v>6.2</v>
      </c>
      <c r="M155" s="7">
        <v>7.5</v>
      </c>
      <c r="N155" s="9">
        <v>8.1191536793579928</v>
      </c>
    </row>
    <row r="156" spans="1:14" x14ac:dyDescent="0.35">
      <c r="A156" s="10">
        <v>8</v>
      </c>
      <c r="B156" s="10" t="s">
        <v>493</v>
      </c>
      <c r="C156" s="10" t="s">
        <v>494</v>
      </c>
      <c r="D156" s="10" t="s">
        <v>72</v>
      </c>
      <c r="E156" s="10" t="s">
        <v>65</v>
      </c>
      <c r="F156" s="10" t="s">
        <v>66</v>
      </c>
      <c r="G156" s="11">
        <v>219.4</v>
      </c>
      <c r="H156" s="12">
        <v>0.85</v>
      </c>
      <c r="I156" s="13">
        <v>1.28</v>
      </c>
      <c r="J156" s="12">
        <v>8.9021112679088574</v>
      </c>
      <c r="K156" s="12">
        <v>8.6</v>
      </c>
      <c r="L156" s="12">
        <v>5</v>
      </c>
      <c r="M156" s="12">
        <v>7.5</v>
      </c>
      <c r="N156" s="14">
        <v>8.0708445071635424</v>
      </c>
    </row>
    <row r="157" spans="1:14" x14ac:dyDescent="0.35">
      <c r="A157" s="5">
        <v>11</v>
      </c>
      <c r="B157" s="5" t="s">
        <v>495</v>
      </c>
      <c r="C157" s="5" t="s">
        <v>496</v>
      </c>
      <c r="D157" s="5" t="s">
        <v>72</v>
      </c>
      <c r="E157" s="5" t="s">
        <v>65</v>
      </c>
      <c r="F157" s="5" t="s">
        <v>66</v>
      </c>
      <c r="G157" s="6">
        <v>337.8</v>
      </c>
      <c r="H157" s="7">
        <v>1.91</v>
      </c>
      <c r="I157" s="8">
        <v>1.1599999999999999</v>
      </c>
      <c r="J157" s="7">
        <v>8.8936053929421384</v>
      </c>
      <c r="K157" s="7">
        <v>8.6</v>
      </c>
      <c r="L157" s="7">
        <v>5</v>
      </c>
      <c r="M157" s="7">
        <v>7.5</v>
      </c>
      <c r="N157" s="9">
        <v>8.0674421571768562</v>
      </c>
    </row>
    <row r="158" spans="1:14" x14ac:dyDescent="0.35">
      <c r="A158" s="10">
        <v>12</v>
      </c>
      <c r="B158" s="10" t="s">
        <v>78</v>
      </c>
      <c r="C158" s="10" t="s">
        <v>79</v>
      </c>
      <c r="D158" s="10" t="s">
        <v>72</v>
      </c>
      <c r="E158" s="10" t="s">
        <v>80</v>
      </c>
      <c r="F158" s="10" t="s">
        <v>69</v>
      </c>
      <c r="G158" s="11">
        <v>5214</v>
      </c>
      <c r="H158" s="12">
        <v>3.37</v>
      </c>
      <c r="I158" s="13">
        <v>19.95</v>
      </c>
      <c r="J158" s="12">
        <v>8.0409361961650667</v>
      </c>
      <c r="K158" s="12">
        <v>8.6</v>
      </c>
      <c r="L158" s="12">
        <v>6.2</v>
      </c>
      <c r="M158" s="12">
        <v>9</v>
      </c>
      <c r="N158" s="14">
        <v>8.0563744784660258</v>
      </c>
    </row>
    <row r="159" spans="1:14" x14ac:dyDescent="0.35">
      <c r="A159" s="5">
        <v>18</v>
      </c>
      <c r="B159" s="5" t="s">
        <v>497</v>
      </c>
      <c r="C159" s="5" t="s">
        <v>498</v>
      </c>
      <c r="D159" s="5" t="s">
        <v>72</v>
      </c>
      <c r="E159" s="5" t="s">
        <v>65</v>
      </c>
      <c r="F159" s="5" t="s">
        <v>66</v>
      </c>
      <c r="G159" s="6">
        <v>276.3</v>
      </c>
      <c r="H159" s="7">
        <v>2.25</v>
      </c>
      <c r="I159" s="8">
        <v>1.9</v>
      </c>
      <c r="J159" s="7">
        <v>8.7259072298956823</v>
      </c>
      <c r="K159" s="7">
        <v>8.6</v>
      </c>
      <c r="L159" s="7">
        <v>5</v>
      </c>
      <c r="M159" s="7">
        <v>7.5</v>
      </c>
      <c r="N159" s="9">
        <v>8.0003628919582734</v>
      </c>
    </row>
    <row r="160" spans="1:14" x14ac:dyDescent="0.35">
      <c r="A160" s="10">
        <v>19</v>
      </c>
      <c r="B160" s="10" t="s">
        <v>499</v>
      </c>
      <c r="C160" s="10" t="s">
        <v>500</v>
      </c>
      <c r="D160" s="10" t="s">
        <v>72</v>
      </c>
      <c r="E160" s="10" t="s">
        <v>65</v>
      </c>
      <c r="F160" s="10" t="s">
        <v>66</v>
      </c>
      <c r="G160" s="11">
        <v>373.8</v>
      </c>
      <c r="H160" s="12">
        <v>0.79</v>
      </c>
      <c r="I160" s="13">
        <v>2.61</v>
      </c>
      <c r="J160" s="12">
        <v>8.7008614891424649</v>
      </c>
      <c r="K160" s="12">
        <v>8.6</v>
      </c>
      <c r="L160" s="12">
        <v>5</v>
      </c>
      <c r="M160" s="12">
        <v>7.5</v>
      </c>
      <c r="N160" s="14">
        <v>7.9903445956569854</v>
      </c>
    </row>
    <row r="161" spans="1:14" x14ac:dyDescent="0.35">
      <c r="A161" s="5">
        <v>25</v>
      </c>
      <c r="B161" s="5" t="s">
        <v>501</v>
      </c>
      <c r="C161" s="5" t="s">
        <v>502</v>
      </c>
      <c r="D161" s="5" t="s">
        <v>72</v>
      </c>
      <c r="E161" s="5" t="s">
        <v>65</v>
      </c>
      <c r="F161" s="5" t="s">
        <v>66</v>
      </c>
      <c r="G161" s="6">
        <v>97.5</v>
      </c>
      <c r="H161" s="7">
        <v>3.22</v>
      </c>
      <c r="I161" s="8">
        <v>1.38</v>
      </c>
      <c r="J161" s="7">
        <v>8.512519005403222</v>
      </c>
      <c r="K161" s="7">
        <v>8.6</v>
      </c>
      <c r="L161" s="7">
        <v>5</v>
      </c>
      <c r="M161" s="7">
        <v>7.5</v>
      </c>
      <c r="N161" s="9">
        <v>7.915007602161289</v>
      </c>
    </row>
    <row r="162" spans="1:14" x14ac:dyDescent="0.35">
      <c r="A162" s="10">
        <v>26</v>
      </c>
      <c r="B162" s="10" t="s">
        <v>503</v>
      </c>
      <c r="C162" s="10" t="s">
        <v>504</v>
      </c>
      <c r="D162" s="10" t="s">
        <v>72</v>
      </c>
      <c r="E162" s="10" t="s">
        <v>65</v>
      </c>
      <c r="F162" s="10" t="s">
        <v>66</v>
      </c>
      <c r="G162" s="11">
        <v>289.39999999999998</v>
      </c>
      <c r="H162" s="12">
        <v>0.56999999999999995</v>
      </c>
      <c r="I162" s="13">
        <v>3.43</v>
      </c>
      <c r="J162" s="12">
        <v>8.497833061513651</v>
      </c>
      <c r="K162" s="12">
        <v>8.6</v>
      </c>
      <c r="L162" s="12">
        <v>5</v>
      </c>
      <c r="M162" s="12">
        <v>7.5</v>
      </c>
      <c r="N162" s="14">
        <v>7.9091332246054602</v>
      </c>
    </row>
    <row r="163" spans="1:14" x14ac:dyDescent="0.35">
      <c r="A163" s="5">
        <v>27</v>
      </c>
      <c r="B163" s="5" t="s">
        <v>90</v>
      </c>
      <c r="C163" s="5" t="s">
        <v>91</v>
      </c>
      <c r="D163" s="5" t="s">
        <v>72</v>
      </c>
      <c r="E163" s="5" t="s">
        <v>92</v>
      </c>
      <c r="F163" s="5" t="s">
        <v>66</v>
      </c>
      <c r="G163" s="6">
        <v>9402.6</v>
      </c>
      <c r="H163" s="7">
        <v>7.2</v>
      </c>
      <c r="I163" s="8">
        <v>65.150000000000006</v>
      </c>
      <c r="J163" s="7">
        <v>7.3998217191993181</v>
      </c>
      <c r="K163" s="7">
        <v>8.6</v>
      </c>
      <c r="L163" s="7">
        <v>6.2</v>
      </c>
      <c r="M163" s="7">
        <v>10</v>
      </c>
      <c r="N163" s="9">
        <v>7.8999286876797266</v>
      </c>
    </row>
    <row r="164" spans="1:14" x14ac:dyDescent="0.35">
      <c r="A164" s="10">
        <v>29</v>
      </c>
      <c r="B164" s="10" t="s">
        <v>93</v>
      </c>
      <c r="C164" s="10" t="s">
        <v>94</v>
      </c>
      <c r="D164" s="10" t="s">
        <v>72</v>
      </c>
      <c r="E164" s="10" t="s">
        <v>65</v>
      </c>
      <c r="F164" s="10" t="s">
        <v>66</v>
      </c>
      <c r="G164" s="11">
        <v>928.2</v>
      </c>
      <c r="H164" s="12">
        <v>4.93</v>
      </c>
      <c r="I164" s="13">
        <v>15.64</v>
      </c>
      <c r="J164" s="12">
        <v>7.6379659969750229</v>
      </c>
      <c r="K164" s="12">
        <v>8.6</v>
      </c>
      <c r="L164" s="12">
        <v>6.2</v>
      </c>
      <c r="M164" s="12">
        <v>9</v>
      </c>
      <c r="N164" s="14">
        <v>7.8951863987900097</v>
      </c>
    </row>
    <row r="165" spans="1:14" x14ac:dyDescent="0.35">
      <c r="A165" s="5">
        <v>30</v>
      </c>
      <c r="B165" s="5" t="s">
        <v>505</v>
      </c>
      <c r="C165" s="5" t="s">
        <v>506</v>
      </c>
      <c r="D165" s="5" t="s">
        <v>72</v>
      </c>
      <c r="E165" s="5" t="s">
        <v>65</v>
      </c>
      <c r="F165" s="5" t="s">
        <v>66</v>
      </c>
      <c r="G165" s="6">
        <v>63.4</v>
      </c>
      <c r="H165" s="7">
        <v>3.66</v>
      </c>
      <c r="I165" s="8">
        <v>1.05</v>
      </c>
      <c r="J165" s="7">
        <v>8.456104286124944</v>
      </c>
      <c r="K165" s="7">
        <v>8.6</v>
      </c>
      <c r="L165" s="7">
        <v>5</v>
      </c>
      <c r="M165" s="7">
        <v>7.5</v>
      </c>
      <c r="N165" s="9">
        <v>7.8924417144499781</v>
      </c>
    </row>
    <row r="166" spans="1:14" x14ac:dyDescent="0.35">
      <c r="A166" s="10">
        <v>32</v>
      </c>
      <c r="B166" s="10" t="s">
        <v>507</v>
      </c>
      <c r="C166" s="10" t="s">
        <v>508</v>
      </c>
      <c r="D166" s="10" t="s">
        <v>72</v>
      </c>
      <c r="E166" s="10" t="s">
        <v>65</v>
      </c>
      <c r="F166" s="10" t="s">
        <v>66</v>
      </c>
      <c r="G166" s="11">
        <v>159.30000000000001</v>
      </c>
      <c r="H166" s="12">
        <v>1.63</v>
      </c>
      <c r="I166" s="13">
        <v>2.5299999999999998</v>
      </c>
      <c r="J166" s="12">
        <v>8.4223643226913758</v>
      </c>
      <c r="K166" s="12">
        <v>8.6</v>
      </c>
      <c r="L166" s="12">
        <v>5</v>
      </c>
      <c r="M166" s="12">
        <v>7.5</v>
      </c>
      <c r="N166" s="14">
        <v>7.8789457290765501</v>
      </c>
    </row>
    <row r="167" spans="1:14" x14ac:dyDescent="0.35">
      <c r="A167" s="5">
        <v>35</v>
      </c>
      <c r="B167" s="5" t="s">
        <v>509</v>
      </c>
      <c r="C167" s="5" t="s">
        <v>510</v>
      </c>
      <c r="D167" s="5" t="s">
        <v>72</v>
      </c>
      <c r="E167" s="5" t="s">
        <v>65</v>
      </c>
      <c r="F167" s="5" t="s">
        <v>69</v>
      </c>
      <c r="G167" s="6">
        <v>682.8</v>
      </c>
      <c r="H167" s="7">
        <v>0.2</v>
      </c>
      <c r="I167" s="8">
        <v>11.75</v>
      </c>
      <c r="J167" s="7">
        <v>7.9778669403305216</v>
      </c>
      <c r="K167" s="7">
        <v>8.6</v>
      </c>
      <c r="L167" s="7">
        <v>5</v>
      </c>
      <c r="M167" s="7">
        <v>9</v>
      </c>
      <c r="N167" s="9">
        <v>7.8511467761322091</v>
      </c>
    </row>
    <row r="168" spans="1:14" x14ac:dyDescent="0.35">
      <c r="A168" s="10">
        <v>59</v>
      </c>
      <c r="B168" s="10" t="s">
        <v>124</v>
      </c>
      <c r="C168" s="10" t="s">
        <v>125</v>
      </c>
      <c r="D168" s="10" t="s">
        <v>72</v>
      </c>
      <c r="E168" s="10" t="s">
        <v>65</v>
      </c>
      <c r="F168" s="10" t="s">
        <v>66</v>
      </c>
      <c r="G168" s="11">
        <v>903.8</v>
      </c>
      <c r="H168" s="12">
        <v>15.38</v>
      </c>
      <c r="I168" s="13">
        <v>3.73</v>
      </c>
      <c r="J168" s="12">
        <v>7.4881818428206204</v>
      </c>
      <c r="K168" s="12">
        <v>8.6</v>
      </c>
      <c r="L168" s="12">
        <v>6.2</v>
      </c>
      <c r="M168" s="12">
        <v>7.5</v>
      </c>
      <c r="N168" s="14">
        <v>7.6852727371282477</v>
      </c>
    </row>
    <row r="169" spans="1:14" x14ac:dyDescent="0.35">
      <c r="A169" s="5">
        <v>60</v>
      </c>
      <c r="B169" s="5" t="s">
        <v>126</v>
      </c>
      <c r="C169" s="5" t="s">
        <v>127</v>
      </c>
      <c r="D169" s="5" t="s">
        <v>72</v>
      </c>
      <c r="E169" s="5" t="s">
        <v>128</v>
      </c>
      <c r="F169" s="5" t="s">
        <v>66</v>
      </c>
      <c r="G169" s="6">
        <v>729.7</v>
      </c>
      <c r="H169" s="7">
        <v>15.14</v>
      </c>
      <c r="I169" s="8">
        <v>9.16</v>
      </c>
      <c r="J169" s="7">
        <v>7.0963486179923656</v>
      </c>
      <c r="K169" s="7">
        <v>8.6</v>
      </c>
      <c r="L169" s="7">
        <v>6.2</v>
      </c>
      <c r="M169" s="7">
        <v>9</v>
      </c>
      <c r="N169" s="9">
        <v>7.6785394471969468</v>
      </c>
    </row>
    <row r="170" spans="1:14" x14ac:dyDescent="0.35">
      <c r="A170" s="10">
        <v>61</v>
      </c>
      <c r="B170" s="10" t="s">
        <v>511</v>
      </c>
      <c r="C170" s="10" t="s">
        <v>512</v>
      </c>
      <c r="D170" s="10" t="s">
        <v>72</v>
      </c>
      <c r="E170" s="10" t="s">
        <v>65</v>
      </c>
      <c r="F170" s="10" t="s">
        <v>66</v>
      </c>
      <c r="G170" s="11">
        <v>77.900000000000006</v>
      </c>
      <c r="H170" s="12">
        <v>4.66</v>
      </c>
      <c r="I170" s="13">
        <v>1.9</v>
      </c>
      <c r="J170" s="12">
        <v>7.8823769993730073</v>
      </c>
      <c r="K170" s="12">
        <v>8.6</v>
      </c>
      <c r="L170" s="12">
        <v>5</v>
      </c>
      <c r="M170" s="12">
        <v>7.5</v>
      </c>
      <c r="N170" s="14">
        <v>7.6629507997492023</v>
      </c>
    </row>
    <row r="171" spans="1:14" x14ac:dyDescent="0.35">
      <c r="A171" s="5">
        <v>81</v>
      </c>
      <c r="B171" s="5" t="s">
        <v>164</v>
      </c>
      <c r="C171" s="5" t="s">
        <v>165</v>
      </c>
      <c r="D171" s="5" t="s">
        <v>72</v>
      </c>
      <c r="E171" s="5" t="s">
        <v>65</v>
      </c>
      <c r="F171" s="5" t="s">
        <v>66</v>
      </c>
      <c r="G171" s="6">
        <v>1100.4000000000001</v>
      </c>
      <c r="H171" s="7">
        <v>6.61</v>
      </c>
      <c r="I171" s="8">
        <v>80.28</v>
      </c>
      <c r="J171" s="7">
        <v>6.3894415751419906</v>
      </c>
      <c r="K171" s="7">
        <v>8.6</v>
      </c>
      <c r="L171" s="7">
        <v>6.2</v>
      </c>
      <c r="M171" s="7">
        <v>10</v>
      </c>
      <c r="N171" s="9">
        <v>7.4957766300567954</v>
      </c>
    </row>
    <row r="172" spans="1:14" x14ac:dyDescent="0.35">
      <c r="A172" s="10">
        <v>85</v>
      </c>
      <c r="B172" s="10" t="s">
        <v>513</v>
      </c>
      <c r="C172" s="10" t="s">
        <v>514</v>
      </c>
      <c r="D172" s="10" t="s">
        <v>72</v>
      </c>
      <c r="E172" s="10" t="s">
        <v>65</v>
      </c>
      <c r="F172" s="10" t="s">
        <v>66</v>
      </c>
      <c r="G172" s="11">
        <v>211.9</v>
      </c>
      <c r="H172" s="12">
        <v>5.95</v>
      </c>
      <c r="I172" s="13">
        <v>9.5299999999999994</v>
      </c>
      <c r="J172" s="12">
        <v>6.8713806688154087</v>
      </c>
      <c r="K172" s="12">
        <v>8.6</v>
      </c>
      <c r="L172" s="12">
        <v>5</v>
      </c>
      <c r="M172" s="12">
        <v>9</v>
      </c>
      <c r="N172" s="14">
        <v>7.4085522675261632</v>
      </c>
    </row>
    <row r="173" spans="1:14" x14ac:dyDescent="0.35">
      <c r="A173" s="5">
        <v>260</v>
      </c>
      <c r="B173" s="5" t="s">
        <v>515</v>
      </c>
      <c r="C173" s="5" t="s">
        <v>516</v>
      </c>
      <c r="D173" s="5" t="s">
        <v>72</v>
      </c>
      <c r="E173" s="5" t="s">
        <v>65</v>
      </c>
      <c r="F173" s="5" t="s">
        <v>66</v>
      </c>
      <c r="G173" s="6">
        <v>76.2</v>
      </c>
      <c r="H173" s="7">
        <v>3.12</v>
      </c>
      <c r="I173" s="8">
        <v>0.5</v>
      </c>
      <c r="J173" s="7">
        <v>9.0092953239087592</v>
      </c>
      <c r="K173" s="7">
        <v>8.6</v>
      </c>
      <c r="L173" s="7">
        <v>5</v>
      </c>
      <c r="M173" s="7">
        <v>5</v>
      </c>
      <c r="N173" s="9">
        <v>0</v>
      </c>
    </row>
    <row r="174" spans="1:14" x14ac:dyDescent="0.35">
      <c r="A174" s="10">
        <v>260</v>
      </c>
      <c r="B174" s="10" t="s">
        <v>517</v>
      </c>
      <c r="C174" s="10" t="s">
        <v>518</v>
      </c>
      <c r="D174" s="10" t="s">
        <v>72</v>
      </c>
      <c r="E174" s="10" t="s">
        <v>65</v>
      </c>
      <c r="F174" s="10" t="s">
        <v>66</v>
      </c>
      <c r="G174" s="11">
        <v>119.4</v>
      </c>
      <c r="H174" s="12">
        <v>2.6</v>
      </c>
      <c r="I174" s="13">
        <v>0.79</v>
      </c>
      <c r="J174" s="12">
        <v>8.929186987553706</v>
      </c>
      <c r="K174" s="12">
        <v>8.6</v>
      </c>
      <c r="L174" s="12">
        <v>5</v>
      </c>
      <c r="M174" s="12">
        <v>5</v>
      </c>
      <c r="N174" s="14">
        <v>0</v>
      </c>
    </row>
    <row r="175" spans="1:14" x14ac:dyDescent="0.35">
      <c r="A175" s="5">
        <v>260</v>
      </c>
      <c r="B175" s="5" t="s">
        <v>519</v>
      </c>
      <c r="C175" s="5" t="s">
        <v>520</v>
      </c>
      <c r="D175" s="5" t="s">
        <v>72</v>
      </c>
      <c r="E175" s="5" t="s">
        <v>65</v>
      </c>
      <c r="F175" s="5" t="s">
        <v>66</v>
      </c>
      <c r="G175" s="6">
        <v>80.3</v>
      </c>
      <c r="H175" s="7">
        <v>3.46</v>
      </c>
      <c r="I175" s="8">
        <v>0.47</v>
      </c>
      <c r="J175" s="7">
        <v>9.0049802495760058</v>
      </c>
      <c r="K175" s="7">
        <v>8.6</v>
      </c>
      <c r="L175" s="7">
        <v>5</v>
      </c>
      <c r="M175" s="7">
        <v>5</v>
      </c>
      <c r="N175" s="9">
        <v>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295"/>
  <sheetViews>
    <sheetView workbookViewId="0"/>
  </sheetViews>
  <sheetFormatPr defaultRowHeight="14.5" x14ac:dyDescent="0.35"/>
  <cols>
    <col min="1" max="1" width="30" customWidth="1"/>
    <col min="2" max="2" width="8" customWidth="1"/>
    <col min="3" max="3" width="16" customWidth="1"/>
    <col min="4" max="4" width="15" customWidth="1"/>
    <col min="5" max="5" width="17" customWidth="1"/>
    <col min="6" max="6" width="30" customWidth="1"/>
    <col min="7" max="7" width="8" customWidth="1"/>
    <col min="8" max="8" width="19" customWidth="1"/>
    <col min="9" max="9" width="13" customWidth="1"/>
    <col min="10" max="10" width="8" customWidth="1"/>
    <col min="11" max="11" width="16" customWidth="1"/>
    <col min="12" max="13" width="20" customWidth="1"/>
    <col min="14" max="15" width="9" customWidth="1"/>
    <col min="16" max="16" width="20" customWidth="1"/>
    <col min="17" max="17" width="11" customWidth="1"/>
    <col min="18" max="18" width="14" customWidth="1"/>
    <col min="19" max="19" width="9" customWidth="1"/>
  </cols>
  <sheetData>
    <row r="1" spans="1:19" ht="18.5" x14ac:dyDescent="0.45">
      <c r="A1" s="1" t="s">
        <v>521</v>
      </c>
    </row>
    <row r="2" spans="1:19" x14ac:dyDescent="0.35">
      <c r="A2" s="3" t="s">
        <v>522</v>
      </c>
    </row>
    <row r="4" spans="1:19" x14ac:dyDescent="0.35">
      <c r="A4" s="4" t="s">
        <v>261</v>
      </c>
      <c r="B4" s="4" t="s">
        <v>262</v>
      </c>
      <c r="C4" s="4" t="s">
        <v>263</v>
      </c>
      <c r="D4" s="4" t="s">
        <v>266</v>
      </c>
      <c r="E4" s="4" t="s">
        <v>264</v>
      </c>
      <c r="F4" s="4" t="s">
        <v>265</v>
      </c>
      <c r="G4" s="4" t="s">
        <v>523</v>
      </c>
      <c r="H4" s="4" t="s">
        <v>524</v>
      </c>
      <c r="I4" s="4" t="s">
        <v>267</v>
      </c>
      <c r="J4" s="4" t="s">
        <v>268</v>
      </c>
      <c r="K4" s="4" t="s">
        <v>269</v>
      </c>
      <c r="L4" s="4" t="s">
        <v>270</v>
      </c>
      <c r="M4" s="4" t="s">
        <v>271</v>
      </c>
      <c r="N4" s="4" t="s">
        <v>272</v>
      </c>
      <c r="O4" s="4" t="s">
        <v>273</v>
      </c>
      <c r="P4" s="4" t="s">
        <v>274</v>
      </c>
      <c r="Q4" s="4" t="s">
        <v>525</v>
      </c>
      <c r="R4" s="4" t="s">
        <v>526</v>
      </c>
      <c r="S4" s="4" t="s">
        <v>527</v>
      </c>
    </row>
    <row r="5" spans="1:19" x14ac:dyDescent="0.35">
      <c r="A5" s="5">
        <v>1</v>
      </c>
      <c r="B5" s="5" t="s">
        <v>275</v>
      </c>
      <c r="C5" s="5" t="s">
        <v>276</v>
      </c>
      <c r="D5" s="5" t="s">
        <v>66</v>
      </c>
      <c r="E5" s="5" t="s">
        <v>64</v>
      </c>
      <c r="F5" s="5" t="s">
        <v>195</v>
      </c>
      <c r="G5" s="5">
        <v>1</v>
      </c>
      <c r="H5" s="5">
        <v>1</v>
      </c>
      <c r="I5" s="6">
        <v>158.19999999999999</v>
      </c>
      <c r="J5" s="7">
        <v>1.4</v>
      </c>
      <c r="K5" s="8">
        <v>1.0900000000000001</v>
      </c>
      <c r="L5" s="7">
        <v>8.9299065796307531</v>
      </c>
      <c r="M5" s="7">
        <v>9.1999999999999993</v>
      </c>
      <c r="N5" s="7">
        <v>5</v>
      </c>
      <c r="O5" s="7">
        <v>7.5</v>
      </c>
      <c r="P5" s="9">
        <v>8.2919626318523001</v>
      </c>
      <c r="Q5" s="5">
        <v>0</v>
      </c>
      <c r="R5" s="5">
        <v>0</v>
      </c>
      <c r="S5" s="5">
        <v>0</v>
      </c>
    </row>
    <row r="6" spans="1:19" x14ac:dyDescent="0.35">
      <c r="A6" s="10">
        <v>2</v>
      </c>
      <c r="B6" s="10" t="s">
        <v>62</v>
      </c>
      <c r="C6" s="10" t="s">
        <v>63</v>
      </c>
      <c r="D6" s="10" t="s">
        <v>66</v>
      </c>
      <c r="E6" s="10" t="s">
        <v>64</v>
      </c>
      <c r="F6" s="10" t="s">
        <v>65</v>
      </c>
      <c r="G6" s="10">
        <v>1</v>
      </c>
      <c r="H6" s="10">
        <v>1</v>
      </c>
      <c r="I6" s="11">
        <v>1163.5999999999999</v>
      </c>
      <c r="J6" s="12">
        <v>2.92</v>
      </c>
      <c r="K6" s="13">
        <v>4.99</v>
      </c>
      <c r="L6" s="12">
        <v>8.4416136966029232</v>
      </c>
      <c r="M6" s="12">
        <v>9.1999999999999993</v>
      </c>
      <c r="N6" s="12">
        <v>6.2</v>
      </c>
      <c r="O6" s="12">
        <v>7.5</v>
      </c>
      <c r="P6" s="14">
        <v>8.2766454786411678</v>
      </c>
      <c r="Q6" s="10">
        <v>0</v>
      </c>
      <c r="R6" s="10">
        <v>0</v>
      </c>
      <c r="S6" s="10">
        <v>0</v>
      </c>
    </row>
    <row r="7" spans="1:19" x14ac:dyDescent="0.35">
      <c r="A7" s="5">
        <v>3</v>
      </c>
      <c r="B7" s="5" t="s">
        <v>67</v>
      </c>
      <c r="C7" s="5" t="s">
        <v>68</v>
      </c>
      <c r="D7" s="5" t="s">
        <v>69</v>
      </c>
      <c r="E7" s="5" t="s">
        <v>64</v>
      </c>
      <c r="F7" s="5" t="s">
        <v>65</v>
      </c>
      <c r="G7" s="5">
        <v>1</v>
      </c>
      <c r="H7" s="5">
        <v>1</v>
      </c>
      <c r="I7" s="6">
        <v>1576</v>
      </c>
      <c r="J7" s="7">
        <v>4.43</v>
      </c>
      <c r="K7" s="8">
        <v>3.89</v>
      </c>
      <c r="L7" s="7">
        <v>8.3393020254649244</v>
      </c>
      <c r="M7" s="7">
        <v>9.1999999999999993</v>
      </c>
      <c r="N7" s="7">
        <v>6.2</v>
      </c>
      <c r="O7" s="7">
        <v>7.5</v>
      </c>
      <c r="P7" s="9">
        <v>8.2357208101859705</v>
      </c>
      <c r="Q7" s="5">
        <v>0</v>
      </c>
      <c r="R7" s="5">
        <v>0</v>
      </c>
      <c r="S7" s="5">
        <v>0</v>
      </c>
    </row>
    <row r="8" spans="1:19" x14ac:dyDescent="0.35">
      <c r="A8" s="10">
        <v>4</v>
      </c>
      <c r="B8" s="10" t="s">
        <v>277</v>
      </c>
      <c r="C8" s="10" t="s">
        <v>278</v>
      </c>
      <c r="D8" s="10" t="s">
        <v>98</v>
      </c>
      <c r="E8" s="10" t="s">
        <v>64</v>
      </c>
      <c r="F8" s="10" t="s">
        <v>65</v>
      </c>
      <c r="G8" s="10">
        <v>1</v>
      </c>
      <c r="H8" s="10">
        <v>1</v>
      </c>
      <c r="I8" s="11">
        <v>281.10000000000002</v>
      </c>
      <c r="J8" s="12">
        <v>1.72</v>
      </c>
      <c r="K8" s="13">
        <v>2.62</v>
      </c>
      <c r="L8" s="12">
        <v>8.6304814687884495</v>
      </c>
      <c r="M8" s="12">
        <v>9.1999999999999993</v>
      </c>
      <c r="N8" s="12">
        <v>5</v>
      </c>
      <c r="O8" s="12">
        <v>7.5</v>
      </c>
      <c r="P8" s="14">
        <v>8.1721925875153794</v>
      </c>
      <c r="Q8" s="10">
        <v>0</v>
      </c>
      <c r="R8" s="10">
        <v>0</v>
      </c>
      <c r="S8" s="10">
        <v>0</v>
      </c>
    </row>
    <row r="9" spans="1:19" x14ac:dyDescent="0.35">
      <c r="A9" s="5">
        <v>5</v>
      </c>
      <c r="B9" s="5" t="s">
        <v>70</v>
      </c>
      <c r="C9" s="5" t="s">
        <v>71</v>
      </c>
      <c r="D9" s="5" t="s">
        <v>66</v>
      </c>
      <c r="E9" s="5" t="s">
        <v>72</v>
      </c>
      <c r="F9" s="5" t="s">
        <v>73</v>
      </c>
      <c r="G9" s="5">
        <v>1</v>
      </c>
      <c r="H9" s="5">
        <v>1</v>
      </c>
      <c r="I9" s="6">
        <v>518.79999999999995</v>
      </c>
      <c r="J9" s="7">
        <v>2.62</v>
      </c>
      <c r="K9" s="8">
        <v>3.19</v>
      </c>
      <c r="L9" s="7">
        <v>8.5728841983949806</v>
      </c>
      <c r="M9" s="7">
        <v>8.6</v>
      </c>
      <c r="N9" s="7">
        <v>6.2</v>
      </c>
      <c r="O9" s="7">
        <v>7.5</v>
      </c>
      <c r="P9" s="9">
        <v>8.1191536793579928</v>
      </c>
      <c r="Q9" s="5">
        <v>0</v>
      </c>
      <c r="R9" s="5">
        <v>0</v>
      </c>
      <c r="S9" s="5">
        <v>0</v>
      </c>
    </row>
    <row r="10" spans="1:19" x14ac:dyDescent="0.35">
      <c r="A10" s="10">
        <v>6</v>
      </c>
      <c r="B10" s="10" t="s">
        <v>74</v>
      </c>
      <c r="C10" s="10" t="s">
        <v>75</v>
      </c>
      <c r="D10" s="10" t="s">
        <v>66</v>
      </c>
      <c r="E10" s="10" t="s">
        <v>64</v>
      </c>
      <c r="F10" s="10" t="s">
        <v>65</v>
      </c>
      <c r="G10" s="10">
        <v>1</v>
      </c>
      <c r="H10" s="10">
        <v>1</v>
      </c>
      <c r="I10" s="11">
        <v>393.3</v>
      </c>
      <c r="J10" s="12">
        <v>3.64</v>
      </c>
      <c r="K10" s="13">
        <v>5.82</v>
      </c>
      <c r="L10" s="12">
        <v>8.0806738160941798</v>
      </c>
      <c r="M10" s="12">
        <v>9.1999999999999993</v>
      </c>
      <c r="N10" s="12">
        <v>5</v>
      </c>
      <c r="O10" s="12">
        <v>9</v>
      </c>
      <c r="P10" s="14">
        <v>8.1022695264376718</v>
      </c>
      <c r="Q10" s="10">
        <v>0</v>
      </c>
      <c r="R10" s="10">
        <v>0</v>
      </c>
      <c r="S10" s="10">
        <v>0</v>
      </c>
    </row>
    <row r="11" spans="1:19" x14ac:dyDescent="0.35">
      <c r="A11" s="5">
        <v>7</v>
      </c>
      <c r="B11" s="5" t="s">
        <v>279</v>
      </c>
      <c r="C11" s="5" t="s">
        <v>280</v>
      </c>
      <c r="D11" s="5" t="s">
        <v>66</v>
      </c>
      <c r="E11" s="5" t="s">
        <v>64</v>
      </c>
      <c r="F11" s="5" t="s">
        <v>65</v>
      </c>
      <c r="G11" s="5">
        <v>1</v>
      </c>
      <c r="H11" s="5">
        <v>1</v>
      </c>
      <c r="I11" s="6">
        <v>71.099999999999994</v>
      </c>
      <c r="J11" s="7">
        <v>1.5</v>
      </c>
      <c r="K11" s="8">
        <v>1.38</v>
      </c>
      <c r="L11" s="7">
        <v>8.4417525382504213</v>
      </c>
      <c r="M11" s="7">
        <v>9.1999999999999993</v>
      </c>
      <c r="N11" s="7">
        <v>5</v>
      </c>
      <c r="O11" s="7">
        <v>7.5</v>
      </c>
      <c r="P11" s="9">
        <v>8.0967010153001695</v>
      </c>
      <c r="Q11" s="5">
        <v>0</v>
      </c>
      <c r="R11" s="5">
        <v>0</v>
      </c>
      <c r="S11" s="5">
        <v>0</v>
      </c>
    </row>
    <row r="12" spans="1:19" x14ac:dyDescent="0.35">
      <c r="A12" s="10">
        <v>8</v>
      </c>
      <c r="B12" s="10" t="s">
        <v>493</v>
      </c>
      <c r="C12" s="10" t="s">
        <v>494</v>
      </c>
      <c r="D12" s="10" t="s">
        <v>66</v>
      </c>
      <c r="E12" s="10" t="s">
        <v>72</v>
      </c>
      <c r="F12" s="10" t="s">
        <v>65</v>
      </c>
      <c r="G12" s="10">
        <v>1</v>
      </c>
      <c r="H12" s="10">
        <v>1</v>
      </c>
      <c r="I12" s="11">
        <v>219.4</v>
      </c>
      <c r="J12" s="12">
        <v>0.85</v>
      </c>
      <c r="K12" s="13">
        <v>1.28</v>
      </c>
      <c r="L12" s="12">
        <v>8.9021112679088574</v>
      </c>
      <c r="M12" s="12">
        <v>8.6</v>
      </c>
      <c r="N12" s="12">
        <v>5</v>
      </c>
      <c r="O12" s="12">
        <v>7.5</v>
      </c>
      <c r="P12" s="14">
        <v>8.0708445071635424</v>
      </c>
      <c r="Q12" s="10">
        <v>0</v>
      </c>
      <c r="R12" s="10">
        <v>0</v>
      </c>
      <c r="S12" s="10">
        <v>0</v>
      </c>
    </row>
    <row r="13" spans="1:19" x14ac:dyDescent="0.35">
      <c r="A13" s="5">
        <v>9</v>
      </c>
      <c r="B13" s="5" t="s">
        <v>76</v>
      </c>
      <c r="C13" s="5" t="s">
        <v>77</v>
      </c>
      <c r="D13" s="5" t="s">
        <v>66</v>
      </c>
      <c r="E13" s="5" t="s">
        <v>64</v>
      </c>
      <c r="F13" s="5" t="s">
        <v>65</v>
      </c>
      <c r="G13" s="5">
        <v>1</v>
      </c>
      <c r="H13" s="5">
        <v>1</v>
      </c>
      <c r="I13" s="6">
        <v>320.39999999999998</v>
      </c>
      <c r="J13" s="7">
        <v>3.34</v>
      </c>
      <c r="K13" s="8">
        <v>3.51</v>
      </c>
      <c r="L13" s="7">
        <v>8.3711224322834337</v>
      </c>
      <c r="M13" s="7">
        <v>9.1999999999999993</v>
      </c>
      <c r="N13" s="7">
        <v>5</v>
      </c>
      <c r="O13" s="7">
        <v>7.5</v>
      </c>
      <c r="P13" s="9">
        <v>8.068448972913373</v>
      </c>
      <c r="Q13" s="5">
        <v>0</v>
      </c>
      <c r="R13" s="5">
        <v>0</v>
      </c>
      <c r="S13" s="5">
        <v>0</v>
      </c>
    </row>
    <row r="14" spans="1:19" x14ac:dyDescent="0.35">
      <c r="A14" s="10">
        <v>10</v>
      </c>
      <c r="B14" s="10" t="s">
        <v>281</v>
      </c>
      <c r="C14" s="10" t="s">
        <v>282</v>
      </c>
      <c r="D14" s="10" t="s">
        <v>66</v>
      </c>
      <c r="E14" s="10" t="s">
        <v>64</v>
      </c>
      <c r="F14" s="10" t="s">
        <v>65</v>
      </c>
      <c r="G14" s="10">
        <v>1</v>
      </c>
      <c r="H14" s="10">
        <v>1</v>
      </c>
      <c r="I14" s="11">
        <v>292.7</v>
      </c>
      <c r="J14" s="12">
        <v>2.75</v>
      </c>
      <c r="K14" s="13">
        <v>3.6</v>
      </c>
      <c r="L14" s="12">
        <v>8.3698321632970565</v>
      </c>
      <c r="M14" s="12">
        <v>9.1999999999999993</v>
      </c>
      <c r="N14" s="12">
        <v>5</v>
      </c>
      <c r="O14" s="12">
        <v>7.5</v>
      </c>
      <c r="P14" s="14">
        <v>8.0679328653188236</v>
      </c>
      <c r="Q14" s="10">
        <v>0</v>
      </c>
      <c r="R14" s="10">
        <v>0</v>
      </c>
      <c r="S14" s="10">
        <v>0</v>
      </c>
    </row>
    <row r="15" spans="1:19" x14ac:dyDescent="0.35">
      <c r="A15" s="5">
        <v>11</v>
      </c>
      <c r="B15" s="5" t="s">
        <v>495</v>
      </c>
      <c r="C15" s="5" t="s">
        <v>496</v>
      </c>
      <c r="D15" s="5" t="s">
        <v>66</v>
      </c>
      <c r="E15" s="5" t="s">
        <v>72</v>
      </c>
      <c r="F15" s="5" t="s">
        <v>65</v>
      </c>
      <c r="G15" s="5">
        <v>1</v>
      </c>
      <c r="H15" s="5">
        <v>1</v>
      </c>
      <c r="I15" s="6">
        <v>337.8</v>
      </c>
      <c r="J15" s="7">
        <v>1.91</v>
      </c>
      <c r="K15" s="8">
        <v>1.1599999999999999</v>
      </c>
      <c r="L15" s="7">
        <v>8.8936053929421384</v>
      </c>
      <c r="M15" s="7">
        <v>8.6</v>
      </c>
      <c r="N15" s="7">
        <v>5</v>
      </c>
      <c r="O15" s="7">
        <v>7.5</v>
      </c>
      <c r="P15" s="9">
        <v>8.0674421571768562</v>
      </c>
      <c r="Q15" s="5">
        <v>0</v>
      </c>
      <c r="R15" s="5">
        <v>0</v>
      </c>
      <c r="S15" s="5">
        <v>0</v>
      </c>
    </row>
    <row r="16" spans="1:19" x14ac:dyDescent="0.35">
      <c r="A16" s="10">
        <v>12</v>
      </c>
      <c r="B16" s="10" t="s">
        <v>78</v>
      </c>
      <c r="C16" s="10" t="s">
        <v>79</v>
      </c>
      <c r="D16" s="10" t="s">
        <v>69</v>
      </c>
      <c r="E16" s="10" t="s">
        <v>72</v>
      </c>
      <c r="F16" s="10" t="s">
        <v>80</v>
      </c>
      <c r="G16" s="10">
        <v>1</v>
      </c>
      <c r="H16" s="10">
        <v>1</v>
      </c>
      <c r="I16" s="11">
        <v>5214</v>
      </c>
      <c r="J16" s="12">
        <v>3.37</v>
      </c>
      <c r="K16" s="13">
        <v>19.95</v>
      </c>
      <c r="L16" s="12">
        <v>8.0409361961650667</v>
      </c>
      <c r="M16" s="12">
        <v>8.6</v>
      </c>
      <c r="N16" s="12">
        <v>6.2</v>
      </c>
      <c r="O16" s="12">
        <v>9</v>
      </c>
      <c r="P16" s="14">
        <v>8.0563744784660258</v>
      </c>
      <c r="Q16" s="10">
        <v>0</v>
      </c>
      <c r="R16" s="10">
        <v>0</v>
      </c>
      <c r="S16" s="10">
        <v>0</v>
      </c>
    </row>
    <row r="17" spans="1:19" x14ac:dyDescent="0.35">
      <c r="A17" s="5">
        <v>13</v>
      </c>
      <c r="B17" s="5" t="s">
        <v>283</v>
      </c>
      <c r="C17" s="5" t="s">
        <v>284</v>
      </c>
      <c r="D17" s="5" t="s">
        <v>66</v>
      </c>
      <c r="E17" s="5" t="s">
        <v>64</v>
      </c>
      <c r="F17" s="5" t="s">
        <v>65</v>
      </c>
      <c r="G17" s="5">
        <v>1</v>
      </c>
      <c r="H17" s="5">
        <v>1</v>
      </c>
      <c r="I17" s="6">
        <v>246.1</v>
      </c>
      <c r="J17" s="7">
        <v>2.17</v>
      </c>
      <c r="K17" s="8">
        <v>3.58</v>
      </c>
      <c r="L17" s="7">
        <v>8.3379825273361785</v>
      </c>
      <c r="M17" s="7">
        <v>9.1999999999999993</v>
      </c>
      <c r="N17" s="7">
        <v>5</v>
      </c>
      <c r="O17" s="7">
        <v>7.5</v>
      </c>
      <c r="P17" s="9">
        <v>8.0551930109344703</v>
      </c>
      <c r="Q17" s="5">
        <v>0</v>
      </c>
      <c r="R17" s="5">
        <v>0</v>
      </c>
      <c r="S17" s="5">
        <v>0</v>
      </c>
    </row>
    <row r="18" spans="1:19" x14ac:dyDescent="0.35">
      <c r="A18" s="10">
        <v>14</v>
      </c>
      <c r="B18" s="10" t="s">
        <v>285</v>
      </c>
      <c r="C18" s="10" t="s">
        <v>286</v>
      </c>
      <c r="D18" s="10" t="s">
        <v>66</v>
      </c>
      <c r="E18" s="10" t="s">
        <v>64</v>
      </c>
      <c r="F18" s="10" t="s">
        <v>112</v>
      </c>
      <c r="G18" s="10">
        <v>1</v>
      </c>
      <c r="H18" s="10">
        <v>1</v>
      </c>
      <c r="I18" s="11">
        <v>199.8</v>
      </c>
      <c r="J18" s="12">
        <v>7.27</v>
      </c>
      <c r="K18" s="13">
        <v>1.75</v>
      </c>
      <c r="L18" s="12">
        <v>8.2917875669859669</v>
      </c>
      <c r="M18" s="12">
        <v>9.1999999999999993</v>
      </c>
      <c r="N18" s="12">
        <v>5</v>
      </c>
      <c r="O18" s="12">
        <v>7.5</v>
      </c>
      <c r="P18" s="14">
        <v>8.0367150267943863</v>
      </c>
      <c r="Q18" s="10">
        <v>0</v>
      </c>
      <c r="R18" s="10">
        <v>0</v>
      </c>
      <c r="S18" s="10">
        <v>0</v>
      </c>
    </row>
    <row r="19" spans="1:19" x14ac:dyDescent="0.35">
      <c r="A19" s="5">
        <v>15</v>
      </c>
      <c r="B19" s="5" t="s">
        <v>287</v>
      </c>
      <c r="C19" s="5" t="s">
        <v>288</v>
      </c>
      <c r="D19" s="5" t="s">
        <v>66</v>
      </c>
      <c r="E19" s="5" t="s">
        <v>64</v>
      </c>
      <c r="F19" s="5" t="s">
        <v>65</v>
      </c>
      <c r="G19" s="5">
        <v>1</v>
      </c>
      <c r="H19" s="5">
        <v>1</v>
      </c>
      <c r="I19" s="6">
        <v>254.9</v>
      </c>
      <c r="J19" s="7">
        <v>5.19</v>
      </c>
      <c r="K19" s="8">
        <v>2.86</v>
      </c>
      <c r="L19" s="7">
        <v>8.2638933058674091</v>
      </c>
      <c r="M19" s="7">
        <v>9.1999999999999993</v>
      </c>
      <c r="N19" s="7">
        <v>5</v>
      </c>
      <c r="O19" s="7">
        <v>7.5</v>
      </c>
      <c r="P19" s="9">
        <v>8.0255573223469625</v>
      </c>
      <c r="Q19" s="5">
        <v>0</v>
      </c>
      <c r="R19" s="5">
        <v>0</v>
      </c>
      <c r="S19" s="5">
        <v>0</v>
      </c>
    </row>
    <row r="20" spans="1:19" x14ac:dyDescent="0.35">
      <c r="A20" s="10">
        <v>16</v>
      </c>
      <c r="B20" s="10" t="s">
        <v>81</v>
      </c>
      <c r="C20" s="10" t="s">
        <v>82</v>
      </c>
      <c r="D20" s="10" t="s">
        <v>69</v>
      </c>
      <c r="E20" s="10" t="s">
        <v>64</v>
      </c>
      <c r="F20" s="10" t="s">
        <v>83</v>
      </c>
      <c r="G20" s="10">
        <v>1</v>
      </c>
      <c r="H20" s="10">
        <v>1</v>
      </c>
      <c r="I20" s="11">
        <v>670.9</v>
      </c>
      <c r="J20" s="12">
        <v>3.88</v>
      </c>
      <c r="K20" s="13">
        <v>10.81</v>
      </c>
      <c r="L20" s="12">
        <v>7.8498165240919402</v>
      </c>
      <c r="M20" s="12">
        <v>9.1999999999999993</v>
      </c>
      <c r="N20" s="12">
        <v>5</v>
      </c>
      <c r="O20" s="12">
        <v>9</v>
      </c>
      <c r="P20" s="14">
        <v>8.0099266096367767</v>
      </c>
      <c r="Q20" s="10">
        <v>0</v>
      </c>
      <c r="R20" s="10">
        <v>0</v>
      </c>
      <c r="S20" s="10">
        <v>0</v>
      </c>
    </row>
    <row r="21" spans="1:19" x14ac:dyDescent="0.35">
      <c r="A21" s="5">
        <v>17</v>
      </c>
      <c r="B21" s="5" t="s">
        <v>289</v>
      </c>
      <c r="C21" s="5" t="s">
        <v>290</v>
      </c>
      <c r="D21" s="5" t="s">
        <v>66</v>
      </c>
      <c r="E21" s="5" t="s">
        <v>64</v>
      </c>
      <c r="F21" s="5" t="s">
        <v>65</v>
      </c>
      <c r="G21" s="5">
        <v>1</v>
      </c>
      <c r="H21" s="5">
        <v>1</v>
      </c>
      <c r="I21" s="6">
        <v>314.3</v>
      </c>
      <c r="J21" s="7">
        <v>0.47</v>
      </c>
      <c r="K21" s="8">
        <v>7.28</v>
      </c>
      <c r="L21" s="7">
        <v>7.8492496997974754</v>
      </c>
      <c r="M21" s="7">
        <v>9.1999999999999993</v>
      </c>
      <c r="N21" s="7">
        <v>5</v>
      </c>
      <c r="O21" s="7">
        <v>9</v>
      </c>
      <c r="P21" s="9">
        <v>8.0096998799189905</v>
      </c>
      <c r="Q21" s="5">
        <v>0</v>
      </c>
      <c r="R21" s="5">
        <v>0</v>
      </c>
      <c r="S21" s="5">
        <v>0</v>
      </c>
    </row>
    <row r="22" spans="1:19" x14ac:dyDescent="0.35">
      <c r="A22" s="10">
        <v>18</v>
      </c>
      <c r="B22" s="10" t="s">
        <v>497</v>
      </c>
      <c r="C22" s="10" t="s">
        <v>498</v>
      </c>
      <c r="D22" s="10" t="s">
        <v>66</v>
      </c>
      <c r="E22" s="10" t="s">
        <v>72</v>
      </c>
      <c r="F22" s="10" t="s">
        <v>65</v>
      </c>
      <c r="G22" s="10">
        <v>1</v>
      </c>
      <c r="H22" s="10">
        <v>1</v>
      </c>
      <c r="I22" s="11">
        <v>276.3</v>
      </c>
      <c r="J22" s="12">
        <v>2.25</v>
      </c>
      <c r="K22" s="13">
        <v>1.9</v>
      </c>
      <c r="L22" s="12">
        <v>8.7259072298956823</v>
      </c>
      <c r="M22" s="12">
        <v>8.6</v>
      </c>
      <c r="N22" s="12">
        <v>5</v>
      </c>
      <c r="O22" s="12">
        <v>7.5</v>
      </c>
      <c r="P22" s="14">
        <v>8.0003628919582734</v>
      </c>
      <c r="Q22" s="10">
        <v>0</v>
      </c>
      <c r="R22" s="10">
        <v>0</v>
      </c>
      <c r="S22" s="10">
        <v>0</v>
      </c>
    </row>
    <row r="23" spans="1:19" x14ac:dyDescent="0.35">
      <c r="A23" s="5">
        <v>19</v>
      </c>
      <c r="B23" s="5" t="s">
        <v>499</v>
      </c>
      <c r="C23" s="5" t="s">
        <v>500</v>
      </c>
      <c r="D23" s="5" t="s">
        <v>66</v>
      </c>
      <c r="E23" s="5" t="s">
        <v>72</v>
      </c>
      <c r="F23" s="5" t="s">
        <v>65</v>
      </c>
      <c r="G23" s="5">
        <v>1</v>
      </c>
      <c r="H23" s="5">
        <v>1</v>
      </c>
      <c r="I23" s="6">
        <v>373.8</v>
      </c>
      <c r="J23" s="7">
        <v>0.79</v>
      </c>
      <c r="K23" s="8">
        <v>2.61</v>
      </c>
      <c r="L23" s="7">
        <v>8.7008614891424649</v>
      </c>
      <c r="M23" s="7">
        <v>8.6</v>
      </c>
      <c r="N23" s="7">
        <v>5</v>
      </c>
      <c r="O23" s="7">
        <v>7.5</v>
      </c>
      <c r="P23" s="9">
        <v>7.9903445956569854</v>
      </c>
      <c r="Q23" s="5">
        <v>0</v>
      </c>
      <c r="R23" s="5">
        <v>0</v>
      </c>
      <c r="S23" s="5">
        <v>0</v>
      </c>
    </row>
    <row r="24" spans="1:19" x14ac:dyDescent="0.35">
      <c r="A24" s="10">
        <v>20</v>
      </c>
      <c r="B24" s="10" t="s">
        <v>84</v>
      </c>
      <c r="C24" s="10" t="s">
        <v>85</v>
      </c>
      <c r="D24" s="10" t="s">
        <v>66</v>
      </c>
      <c r="E24" s="10" t="s">
        <v>64</v>
      </c>
      <c r="F24" s="10" t="s">
        <v>86</v>
      </c>
      <c r="G24" s="10">
        <v>1</v>
      </c>
      <c r="H24" s="10">
        <v>1</v>
      </c>
      <c r="I24" s="11">
        <v>538.6</v>
      </c>
      <c r="J24" s="12">
        <v>10.130000000000001</v>
      </c>
      <c r="K24" s="13">
        <v>9.3000000000000007</v>
      </c>
      <c r="L24" s="12">
        <v>7.3266503896560264</v>
      </c>
      <c r="M24" s="12">
        <v>9.1999999999999993</v>
      </c>
      <c r="N24" s="12">
        <v>6.2</v>
      </c>
      <c r="O24" s="12">
        <v>9</v>
      </c>
      <c r="P24" s="14">
        <v>7.9806601558624104</v>
      </c>
      <c r="Q24" s="10">
        <v>0</v>
      </c>
      <c r="R24" s="10">
        <v>0</v>
      </c>
      <c r="S24" s="10">
        <v>0</v>
      </c>
    </row>
    <row r="25" spans="1:19" x14ac:dyDescent="0.35">
      <c r="A25" s="5">
        <v>21</v>
      </c>
      <c r="B25" s="5" t="s">
        <v>291</v>
      </c>
      <c r="C25" s="5" t="s">
        <v>292</v>
      </c>
      <c r="D25" s="5" t="s">
        <v>66</v>
      </c>
      <c r="E25" s="5" t="s">
        <v>64</v>
      </c>
      <c r="F25" s="5" t="s">
        <v>65</v>
      </c>
      <c r="G25" s="5">
        <v>1</v>
      </c>
      <c r="H25" s="5">
        <v>1</v>
      </c>
      <c r="I25" s="6">
        <v>116.5</v>
      </c>
      <c r="J25" s="7">
        <v>7.64</v>
      </c>
      <c r="K25" s="8">
        <v>1.56</v>
      </c>
      <c r="L25" s="7">
        <v>8.1442284550091415</v>
      </c>
      <c r="M25" s="7">
        <v>9.1999999999999993</v>
      </c>
      <c r="N25" s="7">
        <v>5</v>
      </c>
      <c r="O25" s="7">
        <v>7.5</v>
      </c>
      <c r="P25" s="9">
        <v>7.9776913820036564</v>
      </c>
      <c r="Q25" s="5">
        <v>0</v>
      </c>
      <c r="R25" s="5">
        <v>0</v>
      </c>
      <c r="S25" s="5">
        <v>0</v>
      </c>
    </row>
    <row r="26" spans="1:19" x14ac:dyDescent="0.35">
      <c r="A26" s="10">
        <v>22</v>
      </c>
      <c r="B26" s="10" t="s">
        <v>293</v>
      </c>
      <c r="C26" s="10" t="s">
        <v>294</v>
      </c>
      <c r="D26" s="10" t="s">
        <v>66</v>
      </c>
      <c r="E26" s="10" t="s">
        <v>64</v>
      </c>
      <c r="F26" s="10" t="s">
        <v>65</v>
      </c>
      <c r="G26" s="10">
        <v>1</v>
      </c>
      <c r="H26" s="10">
        <v>1</v>
      </c>
      <c r="I26" s="11">
        <v>71.099999999999994</v>
      </c>
      <c r="J26" s="12">
        <v>8.01</v>
      </c>
      <c r="K26" s="13">
        <v>1.1000000000000001</v>
      </c>
      <c r="L26" s="12">
        <v>8.1306314161262829</v>
      </c>
      <c r="M26" s="12">
        <v>9.1999999999999993</v>
      </c>
      <c r="N26" s="12">
        <v>5</v>
      </c>
      <c r="O26" s="12">
        <v>7.5</v>
      </c>
      <c r="P26" s="14">
        <v>7.9722525664505133</v>
      </c>
      <c r="Q26" s="10">
        <v>0</v>
      </c>
      <c r="R26" s="10">
        <v>0</v>
      </c>
      <c r="S26" s="10">
        <v>0</v>
      </c>
    </row>
    <row r="27" spans="1:19" x14ac:dyDescent="0.35">
      <c r="A27" s="5">
        <v>23</v>
      </c>
      <c r="B27" s="5" t="s">
        <v>87</v>
      </c>
      <c r="C27" s="5" t="s">
        <v>88</v>
      </c>
      <c r="D27" s="5" t="s">
        <v>69</v>
      </c>
      <c r="E27" s="5" t="s">
        <v>64</v>
      </c>
      <c r="F27" s="5" t="s">
        <v>89</v>
      </c>
      <c r="G27" s="5">
        <v>1</v>
      </c>
      <c r="H27" s="5">
        <v>1</v>
      </c>
      <c r="I27" s="6">
        <v>25602.1</v>
      </c>
      <c r="J27" s="7">
        <v>7.33</v>
      </c>
      <c r="K27" s="8">
        <v>216.54</v>
      </c>
      <c r="L27" s="7">
        <v>7.0525162010772053</v>
      </c>
      <c r="M27" s="7">
        <v>9.1999999999999993</v>
      </c>
      <c r="N27" s="7">
        <v>6.2</v>
      </c>
      <c r="O27" s="7">
        <v>10</v>
      </c>
      <c r="P27" s="9">
        <v>7.9710064804308818</v>
      </c>
      <c r="Q27" s="5">
        <v>0</v>
      </c>
      <c r="R27" s="5">
        <v>0</v>
      </c>
      <c r="S27" s="5">
        <v>0</v>
      </c>
    </row>
    <row r="28" spans="1:19" x14ac:dyDescent="0.35">
      <c r="A28" s="10">
        <v>24</v>
      </c>
      <c r="B28" s="10" t="s">
        <v>234</v>
      </c>
      <c r="C28" s="10" t="s">
        <v>236</v>
      </c>
      <c r="D28" s="10" t="s">
        <v>66</v>
      </c>
      <c r="E28" s="10" t="s">
        <v>64</v>
      </c>
      <c r="F28" s="10" t="s">
        <v>295</v>
      </c>
      <c r="G28" s="10">
        <v>1</v>
      </c>
      <c r="H28" s="10">
        <v>1</v>
      </c>
      <c r="I28" s="11">
        <v>296.60000000000002</v>
      </c>
      <c r="J28" s="12">
        <v>6.23</v>
      </c>
      <c r="K28" s="13">
        <v>5.81</v>
      </c>
      <c r="L28" s="12">
        <v>7.6749849970175186</v>
      </c>
      <c r="M28" s="12">
        <v>9.1999999999999993</v>
      </c>
      <c r="N28" s="12">
        <v>5</v>
      </c>
      <c r="O28" s="12">
        <v>9</v>
      </c>
      <c r="P28" s="14">
        <v>7.9399939988070081</v>
      </c>
      <c r="Q28" s="10">
        <v>0</v>
      </c>
      <c r="R28" s="10">
        <v>0</v>
      </c>
      <c r="S28" s="10">
        <v>0</v>
      </c>
    </row>
    <row r="29" spans="1:19" x14ac:dyDescent="0.35">
      <c r="A29" s="5">
        <v>25</v>
      </c>
      <c r="B29" s="5" t="s">
        <v>501</v>
      </c>
      <c r="C29" s="5" t="s">
        <v>502</v>
      </c>
      <c r="D29" s="5" t="s">
        <v>66</v>
      </c>
      <c r="E29" s="5" t="s">
        <v>72</v>
      </c>
      <c r="F29" s="5" t="s">
        <v>65</v>
      </c>
      <c r="G29" s="5">
        <v>1</v>
      </c>
      <c r="H29" s="5">
        <v>1</v>
      </c>
      <c r="I29" s="6">
        <v>97.5</v>
      </c>
      <c r="J29" s="7">
        <v>3.22</v>
      </c>
      <c r="K29" s="8">
        <v>1.38</v>
      </c>
      <c r="L29" s="7">
        <v>8.512519005403222</v>
      </c>
      <c r="M29" s="7">
        <v>8.6</v>
      </c>
      <c r="N29" s="7">
        <v>5</v>
      </c>
      <c r="O29" s="7">
        <v>7.5</v>
      </c>
      <c r="P29" s="9">
        <v>7.915007602161289</v>
      </c>
      <c r="Q29" s="5">
        <v>0</v>
      </c>
      <c r="R29" s="5">
        <v>0</v>
      </c>
      <c r="S29" s="5">
        <v>0</v>
      </c>
    </row>
    <row r="30" spans="1:19" x14ac:dyDescent="0.35">
      <c r="A30" s="10">
        <v>26</v>
      </c>
      <c r="B30" s="10" t="s">
        <v>503</v>
      </c>
      <c r="C30" s="10" t="s">
        <v>504</v>
      </c>
      <c r="D30" s="10" t="s">
        <v>66</v>
      </c>
      <c r="E30" s="10" t="s">
        <v>72</v>
      </c>
      <c r="F30" s="10" t="s">
        <v>65</v>
      </c>
      <c r="G30" s="10">
        <v>1</v>
      </c>
      <c r="H30" s="10">
        <v>1</v>
      </c>
      <c r="I30" s="11">
        <v>289.39999999999998</v>
      </c>
      <c r="J30" s="12">
        <v>0.56999999999999995</v>
      </c>
      <c r="K30" s="13">
        <v>3.43</v>
      </c>
      <c r="L30" s="12">
        <v>8.497833061513651</v>
      </c>
      <c r="M30" s="12">
        <v>8.6</v>
      </c>
      <c r="N30" s="12">
        <v>5</v>
      </c>
      <c r="O30" s="12">
        <v>7.5</v>
      </c>
      <c r="P30" s="14">
        <v>7.9091332246054602</v>
      </c>
      <c r="Q30" s="10">
        <v>0</v>
      </c>
      <c r="R30" s="10">
        <v>0</v>
      </c>
      <c r="S30" s="10">
        <v>0</v>
      </c>
    </row>
    <row r="31" spans="1:19" x14ac:dyDescent="0.35">
      <c r="A31" s="5">
        <v>27</v>
      </c>
      <c r="B31" s="5" t="s">
        <v>90</v>
      </c>
      <c r="C31" s="5" t="s">
        <v>91</v>
      </c>
      <c r="D31" s="5" t="s">
        <v>66</v>
      </c>
      <c r="E31" s="5" t="s">
        <v>72</v>
      </c>
      <c r="F31" s="5" t="s">
        <v>92</v>
      </c>
      <c r="G31" s="5">
        <v>1</v>
      </c>
      <c r="H31" s="5">
        <v>1</v>
      </c>
      <c r="I31" s="6">
        <v>9402.6</v>
      </c>
      <c r="J31" s="7">
        <v>7.2</v>
      </c>
      <c r="K31" s="8">
        <v>65.150000000000006</v>
      </c>
      <c r="L31" s="7">
        <v>7.3998217191993181</v>
      </c>
      <c r="M31" s="7">
        <v>8.6</v>
      </c>
      <c r="N31" s="7">
        <v>6.2</v>
      </c>
      <c r="O31" s="7">
        <v>10</v>
      </c>
      <c r="P31" s="9">
        <v>7.8999286876797266</v>
      </c>
      <c r="Q31" s="5">
        <v>0</v>
      </c>
      <c r="R31" s="5">
        <v>0</v>
      </c>
      <c r="S31" s="5">
        <v>0</v>
      </c>
    </row>
    <row r="32" spans="1:19" x14ac:dyDescent="0.35">
      <c r="A32" s="10">
        <v>28</v>
      </c>
      <c r="B32" s="10" t="s">
        <v>296</v>
      </c>
      <c r="C32" s="10" t="s">
        <v>297</v>
      </c>
      <c r="D32" s="10" t="s">
        <v>66</v>
      </c>
      <c r="E32" s="10" t="s">
        <v>64</v>
      </c>
      <c r="F32" s="10" t="s">
        <v>65</v>
      </c>
      <c r="G32" s="10">
        <v>1</v>
      </c>
      <c r="H32" s="10">
        <v>1</v>
      </c>
      <c r="I32" s="11">
        <v>235.9</v>
      </c>
      <c r="J32" s="12">
        <v>3.86</v>
      </c>
      <c r="K32" s="13">
        <v>6.17</v>
      </c>
      <c r="L32" s="12">
        <v>7.5646960817442483</v>
      </c>
      <c r="M32" s="12">
        <v>9.1999999999999993</v>
      </c>
      <c r="N32" s="12">
        <v>5</v>
      </c>
      <c r="O32" s="12">
        <v>9</v>
      </c>
      <c r="P32" s="14">
        <v>7.8958784326976996</v>
      </c>
      <c r="Q32" s="10">
        <v>0</v>
      </c>
      <c r="R32" s="10">
        <v>0</v>
      </c>
      <c r="S32" s="10">
        <v>0</v>
      </c>
    </row>
    <row r="33" spans="1:19" x14ac:dyDescent="0.35">
      <c r="A33" s="5">
        <v>29</v>
      </c>
      <c r="B33" s="5" t="s">
        <v>93</v>
      </c>
      <c r="C33" s="5" t="s">
        <v>94</v>
      </c>
      <c r="D33" s="5" t="s">
        <v>66</v>
      </c>
      <c r="E33" s="5" t="s">
        <v>72</v>
      </c>
      <c r="F33" s="5" t="s">
        <v>65</v>
      </c>
      <c r="G33" s="5">
        <v>1</v>
      </c>
      <c r="H33" s="5">
        <v>1</v>
      </c>
      <c r="I33" s="6">
        <v>928.2</v>
      </c>
      <c r="J33" s="7">
        <v>4.93</v>
      </c>
      <c r="K33" s="8">
        <v>15.64</v>
      </c>
      <c r="L33" s="7">
        <v>7.6379659969750229</v>
      </c>
      <c r="M33" s="7">
        <v>8.6</v>
      </c>
      <c r="N33" s="7">
        <v>6.2</v>
      </c>
      <c r="O33" s="7">
        <v>9</v>
      </c>
      <c r="P33" s="9">
        <v>7.8951863987900097</v>
      </c>
      <c r="Q33" s="5">
        <v>0</v>
      </c>
      <c r="R33" s="5">
        <v>0</v>
      </c>
      <c r="S33" s="5">
        <v>0</v>
      </c>
    </row>
    <row r="34" spans="1:19" x14ac:dyDescent="0.35">
      <c r="A34" s="10">
        <v>30</v>
      </c>
      <c r="B34" s="10" t="s">
        <v>505</v>
      </c>
      <c r="C34" s="10" t="s">
        <v>506</v>
      </c>
      <c r="D34" s="10" t="s">
        <v>66</v>
      </c>
      <c r="E34" s="10" t="s">
        <v>72</v>
      </c>
      <c r="F34" s="10" t="s">
        <v>65</v>
      </c>
      <c r="G34" s="10">
        <v>1</v>
      </c>
      <c r="H34" s="10">
        <v>1</v>
      </c>
      <c r="I34" s="11">
        <v>63.4</v>
      </c>
      <c r="J34" s="12">
        <v>3.66</v>
      </c>
      <c r="K34" s="13">
        <v>1.05</v>
      </c>
      <c r="L34" s="12">
        <v>8.456104286124944</v>
      </c>
      <c r="M34" s="12">
        <v>8.6</v>
      </c>
      <c r="N34" s="12">
        <v>5</v>
      </c>
      <c r="O34" s="12">
        <v>7.5</v>
      </c>
      <c r="P34" s="14">
        <v>7.8924417144499781</v>
      </c>
      <c r="Q34" s="10">
        <v>0</v>
      </c>
      <c r="R34" s="10">
        <v>0</v>
      </c>
      <c r="S34" s="10">
        <v>0</v>
      </c>
    </row>
    <row r="35" spans="1:19" x14ac:dyDescent="0.35">
      <c r="A35" s="5">
        <v>31</v>
      </c>
      <c r="B35" s="5" t="s">
        <v>95</v>
      </c>
      <c r="C35" s="5" t="s">
        <v>96</v>
      </c>
      <c r="D35" s="5" t="s">
        <v>98</v>
      </c>
      <c r="E35" s="5" t="s">
        <v>64</v>
      </c>
      <c r="F35" s="5" t="s">
        <v>97</v>
      </c>
      <c r="G35" s="5">
        <v>1</v>
      </c>
      <c r="H35" s="5">
        <v>1</v>
      </c>
      <c r="I35" s="6">
        <v>726.3</v>
      </c>
      <c r="J35" s="7">
        <v>10.09</v>
      </c>
      <c r="K35" s="8">
        <v>8.92</v>
      </c>
      <c r="L35" s="7">
        <v>7.5291154892030177</v>
      </c>
      <c r="M35" s="7">
        <v>9.1999999999999993</v>
      </c>
      <c r="N35" s="7">
        <v>5</v>
      </c>
      <c r="O35" s="7">
        <v>9</v>
      </c>
      <c r="P35" s="9">
        <v>7.8816461956812072</v>
      </c>
      <c r="Q35" s="5">
        <v>0</v>
      </c>
      <c r="R35" s="5">
        <v>0</v>
      </c>
      <c r="S35" s="5">
        <v>0</v>
      </c>
    </row>
    <row r="36" spans="1:19" x14ac:dyDescent="0.35">
      <c r="A36" s="10">
        <v>32</v>
      </c>
      <c r="B36" s="10" t="s">
        <v>507</v>
      </c>
      <c r="C36" s="10" t="s">
        <v>508</v>
      </c>
      <c r="D36" s="10" t="s">
        <v>66</v>
      </c>
      <c r="E36" s="10" t="s">
        <v>72</v>
      </c>
      <c r="F36" s="10" t="s">
        <v>65</v>
      </c>
      <c r="G36" s="10">
        <v>1</v>
      </c>
      <c r="H36" s="10">
        <v>1</v>
      </c>
      <c r="I36" s="11">
        <v>159.30000000000001</v>
      </c>
      <c r="J36" s="12">
        <v>1.63</v>
      </c>
      <c r="K36" s="13">
        <v>2.5299999999999998</v>
      </c>
      <c r="L36" s="12">
        <v>8.4223643226913758</v>
      </c>
      <c r="M36" s="12">
        <v>8.6</v>
      </c>
      <c r="N36" s="12">
        <v>5</v>
      </c>
      <c r="O36" s="12">
        <v>7.5</v>
      </c>
      <c r="P36" s="14">
        <v>7.8789457290765501</v>
      </c>
      <c r="Q36" s="10">
        <v>0</v>
      </c>
      <c r="R36" s="10">
        <v>0</v>
      </c>
      <c r="S36" s="10">
        <v>0</v>
      </c>
    </row>
    <row r="37" spans="1:19" x14ac:dyDescent="0.35">
      <c r="A37" s="5">
        <v>33</v>
      </c>
      <c r="B37" s="5" t="s">
        <v>298</v>
      </c>
      <c r="C37" s="5" t="s">
        <v>299</v>
      </c>
      <c r="D37" s="5" t="s">
        <v>66</v>
      </c>
      <c r="E37" s="5" t="s">
        <v>64</v>
      </c>
      <c r="F37" s="5" t="s">
        <v>65</v>
      </c>
      <c r="G37" s="5">
        <v>1</v>
      </c>
      <c r="H37" s="5">
        <v>1</v>
      </c>
      <c r="I37" s="6">
        <v>159.69999999999999</v>
      </c>
      <c r="J37" s="7">
        <v>6.55</v>
      </c>
      <c r="K37" s="8">
        <v>2.93</v>
      </c>
      <c r="L37" s="7">
        <v>7.8781698402078479</v>
      </c>
      <c r="M37" s="7">
        <v>9.1999999999999993</v>
      </c>
      <c r="N37" s="7">
        <v>5</v>
      </c>
      <c r="O37" s="7">
        <v>7.5</v>
      </c>
      <c r="P37" s="9">
        <v>7.8712679360831386</v>
      </c>
      <c r="Q37" s="5">
        <v>0</v>
      </c>
      <c r="R37" s="5">
        <v>0</v>
      </c>
      <c r="S37" s="5">
        <v>0</v>
      </c>
    </row>
    <row r="38" spans="1:19" x14ac:dyDescent="0.35">
      <c r="A38" s="10">
        <v>34</v>
      </c>
      <c r="B38" s="10" t="s">
        <v>300</v>
      </c>
      <c r="C38" s="10" t="s">
        <v>301</v>
      </c>
      <c r="D38" s="10" t="s">
        <v>66</v>
      </c>
      <c r="E38" s="10" t="s">
        <v>64</v>
      </c>
      <c r="F38" s="10" t="s">
        <v>65</v>
      </c>
      <c r="G38" s="10">
        <v>1</v>
      </c>
      <c r="H38" s="10">
        <v>1</v>
      </c>
      <c r="I38" s="11">
        <v>173.5</v>
      </c>
      <c r="J38" s="12">
        <v>0.44</v>
      </c>
      <c r="K38" s="13">
        <v>4.4800000000000004</v>
      </c>
      <c r="L38" s="12">
        <v>7.8554707800715402</v>
      </c>
      <c r="M38" s="12">
        <v>9.1999999999999993</v>
      </c>
      <c r="N38" s="12">
        <v>5</v>
      </c>
      <c r="O38" s="12">
        <v>7.5</v>
      </c>
      <c r="P38" s="14">
        <v>7.862188312028616</v>
      </c>
      <c r="Q38" s="10">
        <v>0</v>
      </c>
      <c r="R38" s="10">
        <v>0</v>
      </c>
      <c r="S38" s="10">
        <v>0</v>
      </c>
    </row>
    <row r="39" spans="1:19" x14ac:dyDescent="0.35">
      <c r="A39" s="5">
        <v>35</v>
      </c>
      <c r="B39" s="5" t="s">
        <v>509</v>
      </c>
      <c r="C39" s="5" t="s">
        <v>510</v>
      </c>
      <c r="D39" s="5" t="s">
        <v>69</v>
      </c>
      <c r="E39" s="5" t="s">
        <v>72</v>
      </c>
      <c r="F39" s="5" t="s">
        <v>65</v>
      </c>
      <c r="G39" s="5">
        <v>1</v>
      </c>
      <c r="H39" s="5">
        <v>1</v>
      </c>
      <c r="I39" s="6">
        <v>682.8</v>
      </c>
      <c r="J39" s="7">
        <v>0.2</v>
      </c>
      <c r="K39" s="8">
        <v>11.75</v>
      </c>
      <c r="L39" s="7">
        <v>7.9778669403305216</v>
      </c>
      <c r="M39" s="7">
        <v>8.6</v>
      </c>
      <c r="N39" s="7">
        <v>5</v>
      </c>
      <c r="O39" s="7">
        <v>9</v>
      </c>
      <c r="P39" s="9">
        <v>7.8511467761322091</v>
      </c>
      <c r="Q39" s="5">
        <v>0</v>
      </c>
      <c r="R39" s="5">
        <v>0</v>
      </c>
      <c r="S39" s="5">
        <v>0</v>
      </c>
    </row>
    <row r="40" spans="1:19" x14ac:dyDescent="0.35">
      <c r="A40" s="10">
        <v>36</v>
      </c>
      <c r="B40" s="10" t="s">
        <v>99</v>
      </c>
      <c r="C40" s="10" t="s">
        <v>100</v>
      </c>
      <c r="D40" s="10" t="s">
        <v>66</v>
      </c>
      <c r="E40" s="10" t="s">
        <v>64</v>
      </c>
      <c r="F40" s="10" t="s">
        <v>65</v>
      </c>
      <c r="G40" s="10">
        <v>1</v>
      </c>
      <c r="H40" s="10">
        <v>1</v>
      </c>
      <c r="I40" s="11">
        <v>513.9</v>
      </c>
      <c r="J40" s="12">
        <v>4.6500000000000004</v>
      </c>
      <c r="K40" s="13">
        <v>16.53</v>
      </c>
      <c r="L40" s="12">
        <v>6.9648724869769456</v>
      </c>
      <c r="M40" s="12">
        <v>9.1999999999999993</v>
      </c>
      <c r="N40" s="12">
        <v>6.2</v>
      </c>
      <c r="O40" s="12">
        <v>9</v>
      </c>
      <c r="P40" s="14">
        <v>7.8359489947907779</v>
      </c>
      <c r="Q40" s="10">
        <v>0</v>
      </c>
      <c r="R40" s="10">
        <v>0</v>
      </c>
      <c r="S40" s="10">
        <v>0</v>
      </c>
    </row>
    <row r="41" spans="1:19" x14ac:dyDescent="0.35">
      <c r="A41" s="5">
        <v>37</v>
      </c>
      <c r="B41" s="5" t="s">
        <v>101</v>
      </c>
      <c r="C41" s="5" t="s">
        <v>102</v>
      </c>
      <c r="D41" s="5" t="s">
        <v>98</v>
      </c>
      <c r="E41" s="5" t="s">
        <v>64</v>
      </c>
      <c r="F41" s="5" t="s">
        <v>103</v>
      </c>
      <c r="G41" s="5">
        <v>1</v>
      </c>
      <c r="H41" s="5">
        <v>1</v>
      </c>
      <c r="I41" s="6">
        <v>915.3</v>
      </c>
      <c r="J41" s="7">
        <v>11.71</v>
      </c>
      <c r="K41" s="8">
        <v>10.029999999999999</v>
      </c>
      <c r="L41" s="7">
        <v>7.4084609167004842</v>
      </c>
      <c r="M41" s="7">
        <v>9.1999999999999993</v>
      </c>
      <c r="N41" s="7">
        <v>5</v>
      </c>
      <c r="O41" s="7">
        <v>9</v>
      </c>
      <c r="P41" s="9">
        <v>7.8333843666801943</v>
      </c>
      <c r="Q41" s="5">
        <v>0</v>
      </c>
      <c r="R41" s="5">
        <v>0</v>
      </c>
      <c r="S41" s="5">
        <v>0</v>
      </c>
    </row>
    <row r="42" spans="1:19" x14ac:dyDescent="0.35">
      <c r="A42" s="10">
        <v>38</v>
      </c>
      <c r="B42" s="10" t="s">
        <v>302</v>
      </c>
      <c r="C42" s="10" t="s">
        <v>303</v>
      </c>
      <c r="D42" s="10" t="s">
        <v>66</v>
      </c>
      <c r="E42" s="10" t="s">
        <v>64</v>
      </c>
      <c r="F42" s="10" t="s">
        <v>65</v>
      </c>
      <c r="G42" s="10">
        <v>1</v>
      </c>
      <c r="H42" s="10">
        <v>1</v>
      </c>
      <c r="I42" s="11">
        <v>258.8</v>
      </c>
      <c r="J42" s="12">
        <v>2.12</v>
      </c>
      <c r="K42" s="13">
        <v>27.62</v>
      </c>
      <c r="L42" s="12">
        <v>7.1355844232943069</v>
      </c>
      <c r="M42" s="12">
        <v>9.1999999999999993</v>
      </c>
      <c r="N42" s="12">
        <v>5</v>
      </c>
      <c r="O42" s="12">
        <v>10</v>
      </c>
      <c r="P42" s="14">
        <v>7.8242337693177229</v>
      </c>
      <c r="Q42" s="10">
        <v>0</v>
      </c>
      <c r="R42" s="10">
        <v>0</v>
      </c>
      <c r="S42" s="10">
        <v>0</v>
      </c>
    </row>
    <row r="43" spans="1:19" x14ac:dyDescent="0.35">
      <c r="A43" s="5">
        <v>39</v>
      </c>
      <c r="B43" s="5" t="s">
        <v>304</v>
      </c>
      <c r="C43" s="5" t="s">
        <v>305</v>
      </c>
      <c r="D43" s="5" t="s">
        <v>69</v>
      </c>
      <c r="E43" s="5" t="s">
        <v>64</v>
      </c>
      <c r="F43" s="5" t="s">
        <v>65</v>
      </c>
      <c r="G43" s="5">
        <v>1</v>
      </c>
      <c r="H43" s="5">
        <v>1</v>
      </c>
      <c r="I43" s="6">
        <v>129.19999999999999</v>
      </c>
      <c r="J43" s="7">
        <v>1.78</v>
      </c>
      <c r="K43" s="8">
        <v>9.57</v>
      </c>
      <c r="L43" s="7">
        <v>7.343913943262887</v>
      </c>
      <c r="M43" s="7">
        <v>9.1999999999999993</v>
      </c>
      <c r="N43" s="7">
        <v>5</v>
      </c>
      <c r="O43" s="7">
        <v>9</v>
      </c>
      <c r="P43" s="9">
        <v>7.8075655773051551</v>
      </c>
      <c r="Q43" s="5">
        <v>0</v>
      </c>
      <c r="R43" s="5">
        <v>0</v>
      </c>
      <c r="S43" s="5">
        <v>0</v>
      </c>
    </row>
    <row r="44" spans="1:19" x14ac:dyDescent="0.35">
      <c r="A44" s="10">
        <v>40</v>
      </c>
      <c r="B44" s="10" t="s">
        <v>306</v>
      </c>
      <c r="C44" s="10" t="s">
        <v>307</v>
      </c>
      <c r="D44" s="10" t="s">
        <v>66</v>
      </c>
      <c r="E44" s="10" t="s">
        <v>64</v>
      </c>
      <c r="F44" s="10" t="s">
        <v>65</v>
      </c>
      <c r="G44" s="10">
        <v>1</v>
      </c>
      <c r="H44" s="10">
        <v>1</v>
      </c>
      <c r="I44" s="11">
        <v>145.80000000000001</v>
      </c>
      <c r="J44" s="12">
        <v>0.63</v>
      </c>
      <c r="K44" s="13">
        <v>6.2</v>
      </c>
      <c r="L44" s="12">
        <v>7.3329819678542423</v>
      </c>
      <c r="M44" s="12">
        <v>9.1999999999999993</v>
      </c>
      <c r="N44" s="12">
        <v>5</v>
      </c>
      <c r="O44" s="12">
        <v>9</v>
      </c>
      <c r="P44" s="14">
        <v>7.8031927871416968</v>
      </c>
      <c r="Q44" s="10">
        <v>0</v>
      </c>
      <c r="R44" s="10">
        <v>0</v>
      </c>
      <c r="S44" s="10">
        <v>0</v>
      </c>
    </row>
    <row r="45" spans="1:19" x14ac:dyDescent="0.35">
      <c r="A45" s="5">
        <v>41</v>
      </c>
      <c r="B45" s="5" t="s">
        <v>104</v>
      </c>
      <c r="C45" s="5" t="s">
        <v>105</v>
      </c>
      <c r="D45" s="5" t="s">
        <v>66</v>
      </c>
      <c r="E45" s="5" t="s">
        <v>64</v>
      </c>
      <c r="F45" s="5" t="s">
        <v>106</v>
      </c>
      <c r="G45" s="5">
        <v>1</v>
      </c>
      <c r="H45" s="5">
        <v>1</v>
      </c>
      <c r="I45" s="6">
        <v>996.4</v>
      </c>
      <c r="J45" s="7">
        <v>6.44</v>
      </c>
      <c r="K45" s="8">
        <v>32.799999999999997</v>
      </c>
      <c r="L45" s="7">
        <v>6.6036064546667532</v>
      </c>
      <c r="M45" s="7">
        <v>9.1999999999999993</v>
      </c>
      <c r="N45" s="7">
        <v>6.2</v>
      </c>
      <c r="O45" s="7">
        <v>10</v>
      </c>
      <c r="P45" s="9">
        <v>7.7914425818667006</v>
      </c>
      <c r="Q45" s="5">
        <v>0</v>
      </c>
      <c r="R45" s="5">
        <v>0</v>
      </c>
      <c r="S45" s="5">
        <v>0</v>
      </c>
    </row>
    <row r="46" spans="1:19" x14ac:dyDescent="0.35">
      <c r="A46" s="10">
        <v>42</v>
      </c>
      <c r="B46" s="10" t="s">
        <v>308</v>
      </c>
      <c r="C46" s="10" t="s">
        <v>309</v>
      </c>
      <c r="D46" s="10" t="s">
        <v>66</v>
      </c>
      <c r="E46" s="10" t="s">
        <v>64</v>
      </c>
      <c r="F46" s="10" t="s">
        <v>65</v>
      </c>
      <c r="G46" s="10">
        <v>1</v>
      </c>
      <c r="H46" s="10">
        <v>1</v>
      </c>
      <c r="I46" s="11">
        <v>252.9</v>
      </c>
      <c r="J46" s="12">
        <v>1.35</v>
      </c>
      <c r="K46" s="13">
        <v>8.76</v>
      </c>
      <c r="L46" s="12">
        <v>7.2686851270218256</v>
      </c>
      <c r="M46" s="12">
        <v>9.1999999999999993</v>
      </c>
      <c r="N46" s="12">
        <v>5</v>
      </c>
      <c r="O46" s="12">
        <v>9</v>
      </c>
      <c r="P46" s="14">
        <v>7.7774740508087303</v>
      </c>
      <c r="Q46" s="10">
        <v>0</v>
      </c>
      <c r="R46" s="10">
        <v>0</v>
      </c>
      <c r="S46" s="10">
        <v>0</v>
      </c>
    </row>
    <row r="47" spans="1:19" x14ac:dyDescent="0.35">
      <c r="A47" s="5">
        <v>43</v>
      </c>
      <c r="B47" s="5" t="s">
        <v>107</v>
      </c>
      <c r="C47" s="5" t="s">
        <v>108</v>
      </c>
      <c r="D47" s="5" t="s">
        <v>98</v>
      </c>
      <c r="E47" s="5" t="s">
        <v>64</v>
      </c>
      <c r="F47" s="5" t="s">
        <v>109</v>
      </c>
      <c r="G47" s="5">
        <v>1</v>
      </c>
      <c r="H47" s="5">
        <v>1</v>
      </c>
      <c r="I47" s="6">
        <v>1843.8</v>
      </c>
      <c r="J47" s="7">
        <v>8.36</v>
      </c>
      <c r="K47" s="8">
        <v>36.86</v>
      </c>
      <c r="L47" s="7">
        <v>7.0024056341854424</v>
      </c>
      <c r="M47" s="7">
        <v>9.1999999999999993</v>
      </c>
      <c r="N47" s="7">
        <v>5</v>
      </c>
      <c r="O47" s="7">
        <v>10</v>
      </c>
      <c r="P47" s="9">
        <v>7.7709622536741767</v>
      </c>
      <c r="Q47" s="5">
        <v>0</v>
      </c>
      <c r="R47" s="5">
        <v>0</v>
      </c>
      <c r="S47" s="5">
        <v>0</v>
      </c>
    </row>
    <row r="48" spans="1:19" x14ac:dyDescent="0.35">
      <c r="A48" s="10">
        <v>44</v>
      </c>
      <c r="B48" s="10" t="s">
        <v>110</v>
      </c>
      <c r="C48" s="10" t="s">
        <v>111</v>
      </c>
      <c r="D48" s="10" t="s">
        <v>66</v>
      </c>
      <c r="E48" s="10" t="s">
        <v>64</v>
      </c>
      <c r="F48" s="10" t="s">
        <v>112</v>
      </c>
      <c r="G48" s="10">
        <v>1</v>
      </c>
      <c r="H48" s="10">
        <v>1</v>
      </c>
      <c r="I48" s="11">
        <v>2124.1</v>
      </c>
      <c r="J48" s="12">
        <v>13.54</v>
      </c>
      <c r="K48" s="13">
        <v>42.94</v>
      </c>
      <c r="L48" s="12">
        <v>6.525890520708983</v>
      </c>
      <c r="M48" s="12">
        <v>9.1999999999999993</v>
      </c>
      <c r="N48" s="12">
        <v>6.2</v>
      </c>
      <c r="O48" s="12">
        <v>10</v>
      </c>
      <c r="P48" s="14">
        <v>7.7603562082835928</v>
      </c>
      <c r="Q48" s="10">
        <v>0</v>
      </c>
      <c r="R48" s="10">
        <v>0</v>
      </c>
      <c r="S48" s="10">
        <v>0</v>
      </c>
    </row>
    <row r="49" spans="1:19" x14ac:dyDescent="0.35">
      <c r="A49" s="5">
        <v>45</v>
      </c>
      <c r="B49" s="5" t="s">
        <v>113</v>
      </c>
      <c r="C49" s="5" t="s">
        <v>114</v>
      </c>
      <c r="D49" s="5" t="s">
        <v>69</v>
      </c>
      <c r="E49" s="5" t="s">
        <v>64</v>
      </c>
      <c r="F49" s="5" t="s">
        <v>109</v>
      </c>
      <c r="G49" s="5">
        <v>1</v>
      </c>
      <c r="H49" s="5">
        <v>1</v>
      </c>
      <c r="I49" s="6">
        <v>686.8</v>
      </c>
      <c r="J49" s="7">
        <v>12.26</v>
      </c>
      <c r="K49" s="8">
        <v>10.37</v>
      </c>
      <c r="L49" s="7">
        <v>7.2083999636797937</v>
      </c>
      <c r="M49" s="7">
        <v>9.1999999999999993</v>
      </c>
      <c r="N49" s="7">
        <v>5</v>
      </c>
      <c r="O49" s="7">
        <v>9</v>
      </c>
      <c r="P49" s="9">
        <v>7.753359985471918</v>
      </c>
      <c r="Q49" s="5">
        <v>0</v>
      </c>
      <c r="R49" s="5">
        <v>0</v>
      </c>
      <c r="S49" s="5">
        <v>0</v>
      </c>
    </row>
    <row r="50" spans="1:19" x14ac:dyDescent="0.35">
      <c r="A50" s="10">
        <v>46</v>
      </c>
      <c r="B50" s="10" t="s">
        <v>115</v>
      </c>
      <c r="C50" s="10" t="s">
        <v>116</v>
      </c>
      <c r="D50" s="10" t="s">
        <v>66</v>
      </c>
      <c r="E50" s="10" t="s">
        <v>64</v>
      </c>
      <c r="F50" s="10" t="s">
        <v>112</v>
      </c>
      <c r="G50" s="10">
        <v>1</v>
      </c>
      <c r="H50" s="10">
        <v>1</v>
      </c>
      <c r="I50" s="11">
        <v>481.3</v>
      </c>
      <c r="J50" s="12">
        <v>14.88</v>
      </c>
      <c r="K50" s="13">
        <v>3.11</v>
      </c>
      <c r="L50" s="12">
        <v>7.5636917766247516</v>
      </c>
      <c r="M50" s="12">
        <v>9.1999999999999993</v>
      </c>
      <c r="N50" s="12">
        <v>5</v>
      </c>
      <c r="O50" s="12">
        <v>7.5</v>
      </c>
      <c r="P50" s="14">
        <v>7.7454767106499007</v>
      </c>
      <c r="Q50" s="10">
        <v>0</v>
      </c>
      <c r="R50" s="10">
        <v>0</v>
      </c>
      <c r="S50" s="10">
        <v>0</v>
      </c>
    </row>
    <row r="51" spans="1:19" x14ac:dyDescent="0.35">
      <c r="A51" s="5">
        <v>47</v>
      </c>
      <c r="B51" s="5" t="s">
        <v>310</v>
      </c>
      <c r="C51" s="5" t="s">
        <v>311</v>
      </c>
      <c r="D51" s="5" t="s">
        <v>66</v>
      </c>
      <c r="E51" s="5" t="s">
        <v>64</v>
      </c>
      <c r="F51" s="5" t="s">
        <v>65</v>
      </c>
      <c r="G51" s="5">
        <v>1</v>
      </c>
      <c r="H51" s="5">
        <v>1</v>
      </c>
      <c r="I51" s="6">
        <v>257.89999999999998</v>
      </c>
      <c r="J51" s="7">
        <v>0.15</v>
      </c>
      <c r="K51" s="8">
        <v>14.09</v>
      </c>
      <c r="L51" s="7">
        <v>7.1849826644402084</v>
      </c>
      <c r="M51" s="7">
        <v>9.1999999999999993</v>
      </c>
      <c r="N51" s="7">
        <v>5</v>
      </c>
      <c r="O51" s="7">
        <v>9</v>
      </c>
      <c r="P51" s="9">
        <v>7.7439930657760829</v>
      </c>
      <c r="Q51" s="5">
        <v>0</v>
      </c>
      <c r="R51" s="5">
        <v>0</v>
      </c>
      <c r="S51" s="5">
        <v>0</v>
      </c>
    </row>
    <row r="52" spans="1:19" x14ac:dyDescent="0.35">
      <c r="A52" s="10">
        <v>48</v>
      </c>
      <c r="B52" s="10" t="s">
        <v>312</v>
      </c>
      <c r="C52" s="10" t="s">
        <v>313</v>
      </c>
      <c r="D52" s="10" t="s">
        <v>66</v>
      </c>
      <c r="E52" s="10" t="s">
        <v>64</v>
      </c>
      <c r="F52" s="10" t="s">
        <v>65</v>
      </c>
      <c r="G52" s="10">
        <v>1</v>
      </c>
      <c r="H52" s="10">
        <v>1</v>
      </c>
      <c r="I52" s="11">
        <v>109.6</v>
      </c>
      <c r="J52" s="12">
        <v>5.72</v>
      </c>
      <c r="K52" s="13">
        <v>2.97</v>
      </c>
      <c r="L52" s="12">
        <v>7.5590583402052571</v>
      </c>
      <c r="M52" s="12">
        <v>9.1999999999999993</v>
      </c>
      <c r="N52" s="12">
        <v>5</v>
      </c>
      <c r="O52" s="12">
        <v>7.5</v>
      </c>
      <c r="P52" s="14">
        <v>7.743623336082103</v>
      </c>
      <c r="Q52" s="10">
        <v>0</v>
      </c>
      <c r="R52" s="10">
        <v>0</v>
      </c>
      <c r="S52" s="10">
        <v>0</v>
      </c>
    </row>
    <row r="53" spans="1:19" x14ac:dyDescent="0.35">
      <c r="A53" s="5">
        <v>49</v>
      </c>
      <c r="B53" s="5" t="s">
        <v>314</v>
      </c>
      <c r="C53" s="5" t="s">
        <v>315</v>
      </c>
      <c r="D53" s="5" t="s">
        <v>66</v>
      </c>
      <c r="E53" s="5" t="s">
        <v>64</v>
      </c>
      <c r="F53" s="5" t="s">
        <v>65</v>
      </c>
      <c r="G53" s="5">
        <v>1</v>
      </c>
      <c r="H53" s="5">
        <v>1</v>
      </c>
      <c r="I53" s="6">
        <v>287.10000000000002</v>
      </c>
      <c r="J53" s="7">
        <v>0.73</v>
      </c>
      <c r="K53" s="8">
        <v>13.92</v>
      </c>
      <c r="L53" s="7">
        <v>7.1571495862627632</v>
      </c>
      <c r="M53" s="7">
        <v>9.1999999999999993</v>
      </c>
      <c r="N53" s="7">
        <v>5</v>
      </c>
      <c r="O53" s="7">
        <v>9</v>
      </c>
      <c r="P53" s="9">
        <v>7.7328598345051054</v>
      </c>
      <c r="Q53" s="5">
        <v>0</v>
      </c>
      <c r="R53" s="5">
        <v>0</v>
      </c>
      <c r="S53" s="5">
        <v>0</v>
      </c>
    </row>
    <row r="54" spans="1:19" x14ac:dyDescent="0.35">
      <c r="A54" s="10">
        <v>50</v>
      </c>
      <c r="B54" s="10" t="s">
        <v>316</v>
      </c>
      <c r="C54" s="10" t="s">
        <v>317</v>
      </c>
      <c r="D54" s="10" t="s">
        <v>66</v>
      </c>
      <c r="E54" s="10" t="s">
        <v>64</v>
      </c>
      <c r="F54" s="10" t="s">
        <v>65</v>
      </c>
      <c r="G54" s="10">
        <v>1</v>
      </c>
      <c r="H54" s="10">
        <v>1</v>
      </c>
      <c r="I54" s="11">
        <v>71.8</v>
      </c>
      <c r="J54" s="12">
        <v>1.42</v>
      </c>
      <c r="K54" s="13">
        <v>3.94</v>
      </c>
      <c r="L54" s="12">
        <v>7.5167955238304831</v>
      </c>
      <c r="M54" s="12">
        <v>9.1999999999999993</v>
      </c>
      <c r="N54" s="12">
        <v>5</v>
      </c>
      <c r="O54" s="12">
        <v>7.5</v>
      </c>
      <c r="P54" s="14">
        <v>7.7267182095321933</v>
      </c>
      <c r="Q54" s="10">
        <v>0</v>
      </c>
      <c r="R54" s="10">
        <v>0</v>
      </c>
      <c r="S54" s="10">
        <v>0</v>
      </c>
    </row>
    <row r="55" spans="1:19" x14ac:dyDescent="0.35">
      <c r="A55" s="5">
        <v>51</v>
      </c>
      <c r="B55" s="5" t="s">
        <v>117</v>
      </c>
      <c r="C55" s="5" t="s">
        <v>118</v>
      </c>
      <c r="D55" s="5" t="s">
        <v>98</v>
      </c>
      <c r="E55" s="5" t="s">
        <v>64</v>
      </c>
      <c r="F55" s="5" t="s">
        <v>119</v>
      </c>
      <c r="G55" s="5">
        <v>1</v>
      </c>
      <c r="H55" s="5">
        <v>1</v>
      </c>
      <c r="I55" s="6">
        <v>533</v>
      </c>
      <c r="J55" s="7">
        <v>13.74</v>
      </c>
      <c r="K55" s="8">
        <v>4.55</v>
      </c>
      <c r="L55" s="7">
        <v>7.5155778024823814</v>
      </c>
      <c r="M55" s="7">
        <v>9.1999999999999993</v>
      </c>
      <c r="N55" s="7">
        <v>5</v>
      </c>
      <c r="O55" s="7">
        <v>7.5</v>
      </c>
      <c r="P55" s="9">
        <v>7.7262311209929528</v>
      </c>
      <c r="Q55" s="5">
        <v>0</v>
      </c>
      <c r="R55" s="5">
        <v>0</v>
      </c>
      <c r="S55" s="5">
        <v>0</v>
      </c>
    </row>
    <row r="56" spans="1:19" x14ac:dyDescent="0.35">
      <c r="A56" s="10">
        <v>52</v>
      </c>
      <c r="B56" s="10" t="s">
        <v>318</v>
      </c>
      <c r="C56" s="10" t="s">
        <v>319</v>
      </c>
      <c r="D56" s="10" t="s">
        <v>66</v>
      </c>
      <c r="E56" s="10" t="s">
        <v>64</v>
      </c>
      <c r="F56" s="10" t="s">
        <v>320</v>
      </c>
      <c r="G56" s="10">
        <v>1</v>
      </c>
      <c r="H56" s="10">
        <v>1</v>
      </c>
      <c r="I56" s="11">
        <v>91.7</v>
      </c>
      <c r="J56" s="12">
        <v>0.81</v>
      </c>
      <c r="K56" s="13">
        <v>3.2</v>
      </c>
      <c r="L56" s="12">
        <v>7.5153719470675631</v>
      </c>
      <c r="M56" s="12">
        <v>9.1999999999999993</v>
      </c>
      <c r="N56" s="12">
        <v>5</v>
      </c>
      <c r="O56" s="12">
        <v>7.5</v>
      </c>
      <c r="P56" s="14">
        <v>7.7261487788270253</v>
      </c>
      <c r="Q56" s="10">
        <v>0</v>
      </c>
      <c r="R56" s="10">
        <v>0</v>
      </c>
      <c r="S56" s="10">
        <v>0</v>
      </c>
    </row>
    <row r="57" spans="1:19" x14ac:dyDescent="0.35">
      <c r="A57" s="5">
        <v>53</v>
      </c>
      <c r="B57" s="5" t="s">
        <v>120</v>
      </c>
      <c r="C57" s="5" t="s">
        <v>121</v>
      </c>
      <c r="D57" s="5" t="s">
        <v>66</v>
      </c>
      <c r="E57" s="5" t="s">
        <v>64</v>
      </c>
      <c r="F57" s="5" t="s">
        <v>65</v>
      </c>
      <c r="G57" s="5">
        <v>1</v>
      </c>
      <c r="H57" s="5">
        <v>1</v>
      </c>
      <c r="I57" s="6">
        <v>1317.4</v>
      </c>
      <c r="J57" s="7">
        <v>5.97</v>
      </c>
      <c r="K57" s="8">
        <v>96.49</v>
      </c>
      <c r="L57" s="7">
        <v>6.3955548275596072</v>
      </c>
      <c r="M57" s="7">
        <v>9.1999999999999993</v>
      </c>
      <c r="N57" s="7">
        <v>6.2</v>
      </c>
      <c r="O57" s="7">
        <v>10</v>
      </c>
      <c r="P57" s="9">
        <v>7.7082219310238429</v>
      </c>
      <c r="Q57" s="5">
        <v>0</v>
      </c>
      <c r="R57" s="5">
        <v>0</v>
      </c>
      <c r="S57" s="5">
        <v>0</v>
      </c>
    </row>
    <row r="58" spans="1:19" x14ac:dyDescent="0.35">
      <c r="A58" s="10">
        <v>54</v>
      </c>
      <c r="B58" s="10" t="s">
        <v>321</v>
      </c>
      <c r="C58" s="10" t="s">
        <v>322</v>
      </c>
      <c r="D58" s="10" t="s">
        <v>66</v>
      </c>
      <c r="E58" s="10" t="s">
        <v>64</v>
      </c>
      <c r="F58" s="10" t="s">
        <v>109</v>
      </c>
      <c r="G58" s="10">
        <v>1</v>
      </c>
      <c r="H58" s="10">
        <v>1</v>
      </c>
      <c r="I58" s="11">
        <v>257.39999999999998</v>
      </c>
      <c r="J58" s="12">
        <v>15.03</v>
      </c>
      <c r="K58" s="13">
        <v>2.82</v>
      </c>
      <c r="L58" s="12">
        <v>7.4632998832428639</v>
      </c>
      <c r="M58" s="12">
        <v>9.1999999999999993</v>
      </c>
      <c r="N58" s="12">
        <v>5</v>
      </c>
      <c r="O58" s="12">
        <v>7.5</v>
      </c>
      <c r="P58" s="14">
        <v>7.7053199532971446</v>
      </c>
      <c r="Q58" s="10">
        <v>0</v>
      </c>
      <c r="R58" s="10">
        <v>0</v>
      </c>
      <c r="S58" s="10">
        <v>0</v>
      </c>
    </row>
    <row r="59" spans="1:19" x14ac:dyDescent="0.35">
      <c r="A59" s="5">
        <v>55</v>
      </c>
      <c r="B59" s="5" t="s">
        <v>323</v>
      </c>
      <c r="C59" s="5" t="s">
        <v>324</v>
      </c>
      <c r="D59" s="5" t="s">
        <v>66</v>
      </c>
      <c r="E59" s="5" t="s">
        <v>64</v>
      </c>
      <c r="F59" s="5" t="s">
        <v>65</v>
      </c>
      <c r="G59" s="5">
        <v>1</v>
      </c>
      <c r="H59" s="5">
        <v>1</v>
      </c>
      <c r="I59" s="6">
        <v>192.9</v>
      </c>
      <c r="J59" s="7">
        <v>3.68</v>
      </c>
      <c r="K59" s="8">
        <v>7.52</v>
      </c>
      <c r="L59" s="7">
        <v>7.0830999263477477</v>
      </c>
      <c r="M59" s="7">
        <v>9.1999999999999993</v>
      </c>
      <c r="N59" s="7">
        <v>5</v>
      </c>
      <c r="O59" s="7">
        <v>9</v>
      </c>
      <c r="P59" s="9">
        <v>7.7032399705390997</v>
      </c>
      <c r="Q59" s="5">
        <v>0</v>
      </c>
      <c r="R59" s="5">
        <v>0</v>
      </c>
      <c r="S59" s="5">
        <v>0</v>
      </c>
    </row>
    <row r="60" spans="1:19" x14ac:dyDescent="0.35">
      <c r="A60" s="10">
        <v>56</v>
      </c>
      <c r="B60" s="10" t="s">
        <v>325</v>
      </c>
      <c r="C60" s="10" t="s">
        <v>326</v>
      </c>
      <c r="D60" s="10" t="s">
        <v>66</v>
      </c>
      <c r="E60" s="10" t="s">
        <v>64</v>
      </c>
      <c r="F60" s="10" t="s">
        <v>195</v>
      </c>
      <c r="G60" s="10">
        <v>1</v>
      </c>
      <c r="H60" s="10">
        <v>1</v>
      </c>
      <c r="I60" s="11">
        <v>123.9</v>
      </c>
      <c r="J60" s="12">
        <v>5.63</v>
      </c>
      <c r="K60" s="13">
        <v>3.58</v>
      </c>
      <c r="L60" s="12">
        <v>7.4340242601234756</v>
      </c>
      <c r="M60" s="12">
        <v>9.1999999999999993</v>
      </c>
      <c r="N60" s="12">
        <v>5</v>
      </c>
      <c r="O60" s="12">
        <v>7.5</v>
      </c>
      <c r="P60" s="14">
        <v>7.6936097040493898</v>
      </c>
      <c r="Q60" s="10">
        <v>0</v>
      </c>
      <c r="R60" s="10">
        <v>0</v>
      </c>
      <c r="S60" s="10">
        <v>0</v>
      </c>
    </row>
    <row r="61" spans="1:19" x14ac:dyDescent="0.35">
      <c r="A61" s="5">
        <v>57</v>
      </c>
      <c r="B61" s="5" t="s">
        <v>327</v>
      </c>
      <c r="C61" s="5" t="s">
        <v>328</v>
      </c>
      <c r="D61" s="5" t="s">
        <v>66</v>
      </c>
      <c r="E61" s="5" t="s">
        <v>64</v>
      </c>
      <c r="F61" s="5" t="s">
        <v>329</v>
      </c>
      <c r="G61" s="5">
        <v>1</v>
      </c>
      <c r="H61" s="5">
        <v>1</v>
      </c>
      <c r="I61" s="6">
        <v>287.8</v>
      </c>
      <c r="J61" s="7">
        <v>16.440000000000001</v>
      </c>
      <c r="K61" s="8">
        <v>2.59</v>
      </c>
      <c r="L61" s="7">
        <v>7.4274274246039456</v>
      </c>
      <c r="M61" s="7">
        <v>9.1999999999999993</v>
      </c>
      <c r="N61" s="7">
        <v>5</v>
      </c>
      <c r="O61" s="7">
        <v>7.5</v>
      </c>
      <c r="P61" s="9">
        <v>7.6909709698415787</v>
      </c>
      <c r="Q61" s="5">
        <v>0</v>
      </c>
      <c r="R61" s="5">
        <v>0</v>
      </c>
      <c r="S61" s="5">
        <v>0</v>
      </c>
    </row>
    <row r="62" spans="1:19" x14ac:dyDescent="0.35">
      <c r="A62" s="10">
        <v>58</v>
      </c>
      <c r="B62" s="10" t="s">
        <v>122</v>
      </c>
      <c r="C62" s="10" t="s">
        <v>123</v>
      </c>
      <c r="D62" s="10" t="s">
        <v>66</v>
      </c>
      <c r="E62" s="10" t="s">
        <v>64</v>
      </c>
      <c r="F62" s="10" t="s">
        <v>65</v>
      </c>
      <c r="G62" s="10">
        <v>1</v>
      </c>
      <c r="H62" s="10">
        <v>1</v>
      </c>
      <c r="I62" s="11">
        <v>603.79999999999995</v>
      </c>
      <c r="J62" s="12">
        <v>20.25</v>
      </c>
      <c r="K62" s="13">
        <v>4.92</v>
      </c>
      <c r="L62" s="12">
        <v>6.9673765452044023</v>
      </c>
      <c r="M62" s="12">
        <v>9.1999999999999993</v>
      </c>
      <c r="N62" s="12">
        <v>6.2</v>
      </c>
      <c r="O62" s="12">
        <v>7.5</v>
      </c>
      <c r="P62" s="14">
        <v>7.6869506180817604</v>
      </c>
      <c r="Q62" s="10">
        <v>0</v>
      </c>
      <c r="R62" s="10">
        <v>0</v>
      </c>
      <c r="S62" s="10">
        <v>0</v>
      </c>
    </row>
    <row r="63" spans="1:19" x14ac:dyDescent="0.35">
      <c r="A63" s="5">
        <v>59</v>
      </c>
      <c r="B63" s="5" t="s">
        <v>124</v>
      </c>
      <c r="C63" s="5" t="s">
        <v>125</v>
      </c>
      <c r="D63" s="5" t="s">
        <v>66</v>
      </c>
      <c r="E63" s="5" t="s">
        <v>72</v>
      </c>
      <c r="F63" s="5" t="s">
        <v>65</v>
      </c>
      <c r="G63" s="5">
        <v>1</v>
      </c>
      <c r="H63" s="5">
        <v>1</v>
      </c>
      <c r="I63" s="6">
        <v>903.8</v>
      </c>
      <c r="J63" s="7">
        <v>15.38</v>
      </c>
      <c r="K63" s="8">
        <v>3.73</v>
      </c>
      <c r="L63" s="7">
        <v>7.4881818428206204</v>
      </c>
      <c r="M63" s="7">
        <v>8.6</v>
      </c>
      <c r="N63" s="7">
        <v>6.2</v>
      </c>
      <c r="O63" s="7">
        <v>7.5</v>
      </c>
      <c r="P63" s="9">
        <v>7.6852727371282477</v>
      </c>
      <c r="Q63" s="5">
        <v>0</v>
      </c>
      <c r="R63" s="5">
        <v>0</v>
      </c>
      <c r="S63" s="5">
        <v>0</v>
      </c>
    </row>
    <row r="64" spans="1:19" x14ac:dyDescent="0.35">
      <c r="A64" s="10">
        <v>60</v>
      </c>
      <c r="B64" s="10" t="s">
        <v>126</v>
      </c>
      <c r="C64" s="10" t="s">
        <v>127</v>
      </c>
      <c r="D64" s="10" t="s">
        <v>66</v>
      </c>
      <c r="E64" s="10" t="s">
        <v>72</v>
      </c>
      <c r="F64" s="10" t="s">
        <v>128</v>
      </c>
      <c r="G64" s="10">
        <v>1</v>
      </c>
      <c r="H64" s="10">
        <v>1</v>
      </c>
      <c r="I64" s="11">
        <v>729.7</v>
      </c>
      <c r="J64" s="12">
        <v>15.14</v>
      </c>
      <c r="K64" s="13">
        <v>9.16</v>
      </c>
      <c r="L64" s="12">
        <v>7.0963486179923656</v>
      </c>
      <c r="M64" s="12">
        <v>8.6</v>
      </c>
      <c r="N64" s="12">
        <v>6.2</v>
      </c>
      <c r="O64" s="12">
        <v>9</v>
      </c>
      <c r="P64" s="14">
        <v>7.6785394471969468</v>
      </c>
      <c r="Q64" s="10">
        <v>0</v>
      </c>
      <c r="R64" s="10">
        <v>0</v>
      </c>
      <c r="S64" s="10">
        <v>0</v>
      </c>
    </row>
    <row r="65" spans="1:19" x14ac:dyDescent="0.35">
      <c r="A65" s="5">
        <v>61</v>
      </c>
      <c r="B65" s="5" t="s">
        <v>511</v>
      </c>
      <c r="C65" s="5" t="s">
        <v>512</v>
      </c>
      <c r="D65" s="5" t="s">
        <v>66</v>
      </c>
      <c r="E65" s="5" t="s">
        <v>72</v>
      </c>
      <c r="F65" s="5" t="s">
        <v>65</v>
      </c>
      <c r="G65" s="5">
        <v>1</v>
      </c>
      <c r="H65" s="5">
        <v>1</v>
      </c>
      <c r="I65" s="6">
        <v>77.900000000000006</v>
      </c>
      <c r="J65" s="7">
        <v>4.66</v>
      </c>
      <c r="K65" s="8">
        <v>1.9</v>
      </c>
      <c r="L65" s="7">
        <v>7.8823769993730073</v>
      </c>
      <c r="M65" s="7">
        <v>8.6</v>
      </c>
      <c r="N65" s="7">
        <v>5</v>
      </c>
      <c r="O65" s="7">
        <v>7.5</v>
      </c>
      <c r="P65" s="9">
        <v>7.6629507997492023</v>
      </c>
      <c r="Q65" s="5">
        <v>0</v>
      </c>
      <c r="R65" s="5">
        <v>0</v>
      </c>
      <c r="S65" s="5">
        <v>0</v>
      </c>
    </row>
    <row r="66" spans="1:19" x14ac:dyDescent="0.35">
      <c r="A66" s="10">
        <v>62</v>
      </c>
      <c r="B66" s="10" t="s">
        <v>129</v>
      </c>
      <c r="C66" s="10" t="s">
        <v>130</v>
      </c>
      <c r="D66" s="10" t="s">
        <v>66</v>
      </c>
      <c r="E66" s="10" t="s">
        <v>64</v>
      </c>
      <c r="F66" s="10" t="s">
        <v>65</v>
      </c>
      <c r="G66" s="10">
        <v>1</v>
      </c>
      <c r="H66" s="10">
        <v>1</v>
      </c>
      <c r="I66" s="11">
        <v>1040</v>
      </c>
      <c r="J66" s="12">
        <v>20.71</v>
      </c>
      <c r="K66" s="13">
        <v>13.64</v>
      </c>
      <c r="L66" s="12">
        <v>6.5129565271125003</v>
      </c>
      <c r="M66" s="12">
        <v>9.1999999999999993</v>
      </c>
      <c r="N66" s="12">
        <v>6.2</v>
      </c>
      <c r="O66" s="12">
        <v>9</v>
      </c>
      <c r="P66" s="14">
        <v>7.6551826108450003</v>
      </c>
      <c r="Q66" s="10">
        <v>0</v>
      </c>
      <c r="R66" s="10">
        <v>0</v>
      </c>
      <c r="S66" s="10">
        <v>0</v>
      </c>
    </row>
    <row r="67" spans="1:19" x14ac:dyDescent="0.35">
      <c r="A67" s="5">
        <v>63</v>
      </c>
      <c r="B67" s="5" t="s">
        <v>131</v>
      </c>
      <c r="C67" s="5" t="s">
        <v>132</v>
      </c>
      <c r="D67" s="5" t="s">
        <v>69</v>
      </c>
      <c r="E67" s="5" t="s">
        <v>64</v>
      </c>
      <c r="F67" s="5" t="s">
        <v>65</v>
      </c>
      <c r="G67" s="5">
        <v>1</v>
      </c>
      <c r="H67" s="5">
        <v>1</v>
      </c>
      <c r="I67" s="6">
        <v>1306.9000000000001</v>
      </c>
      <c r="J67" s="7">
        <v>22.23</v>
      </c>
      <c r="K67" s="8">
        <v>4.47</v>
      </c>
      <c r="L67" s="7">
        <v>6.8658891917714744</v>
      </c>
      <c r="M67" s="7">
        <v>9.1999999999999993</v>
      </c>
      <c r="N67" s="7">
        <v>6.2</v>
      </c>
      <c r="O67" s="7">
        <v>7.5</v>
      </c>
      <c r="P67" s="9">
        <v>7.6463556767085894</v>
      </c>
      <c r="Q67" s="5">
        <v>0</v>
      </c>
      <c r="R67" s="5">
        <v>0</v>
      </c>
      <c r="S67" s="5">
        <v>0</v>
      </c>
    </row>
    <row r="68" spans="1:19" x14ac:dyDescent="0.35">
      <c r="A68" s="10">
        <v>64</v>
      </c>
      <c r="B68" s="10" t="s">
        <v>133</v>
      </c>
      <c r="C68" s="10" t="s">
        <v>134</v>
      </c>
      <c r="D68" s="10" t="s">
        <v>98</v>
      </c>
      <c r="E68" s="10" t="s">
        <v>64</v>
      </c>
      <c r="F68" s="10" t="s">
        <v>65</v>
      </c>
      <c r="G68" s="10">
        <v>1</v>
      </c>
      <c r="H68" s="10">
        <v>1</v>
      </c>
      <c r="I68" s="11">
        <v>702.6</v>
      </c>
      <c r="J68" s="12">
        <v>8.49</v>
      </c>
      <c r="K68" s="13">
        <v>17.98</v>
      </c>
      <c r="L68" s="12">
        <v>6.9313870611594526</v>
      </c>
      <c r="M68" s="12">
        <v>9.1999999999999993</v>
      </c>
      <c r="N68" s="12">
        <v>5</v>
      </c>
      <c r="O68" s="12">
        <v>9</v>
      </c>
      <c r="P68" s="14">
        <v>7.6425548244637813</v>
      </c>
      <c r="Q68" s="10">
        <v>0</v>
      </c>
      <c r="R68" s="10">
        <v>0</v>
      </c>
      <c r="S68" s="10">
        <v>0</v>
      </c>
    </row>
    <row r="69" spans="1:19" x14ac:dyDescent="0.35">
      <c r="A69" s="5">
        <v>65</v>
      </c>
      <c r="B69" s="5" t="s">
        <v>330</v>
      </c>
      <c r="C69" s="5" t="s">
        <v>331</v>
      </c>
      <c r="D69" s="5" t="s">
        <v>66</v>
      </c>
      <c r="E69" s="5" t="s">
        <v>64</v>
      </c>
      <c r="F69" s="5" t="s">
        <v>65</v>
      </c>
      <c r="G69" s="5">
        <v>1</v>
      </c>
      <c r="H69" s="5">
        <v>1</v>
      </c>
      <c r="I69" s="6">
        <v>180.8</v>
      </c>
      <c r="J69" s="7">
        <v>5.96</v>
      </c>
      <c r="K69" s="8">
        <v>7.19</v>
      </c>
      <c r="L69" s="7">
        <v>6.9117431875860964</v>
      </c>
      <c r="M69" s="7">
        <v>9.1999999999999993</v>
      </c>
      <c r="N69" s="7">
        <v>5</v>
      </c>
      <c r="O69" s="7">
        <v>9</v>
      </c>
      <c r="P69" s="9">
        <v>7.6346972750344388</v>
      </c>
      <c r="Q69" s="5">
        <v>0</v>
      </c>
      <c r="R69" s="5">
        <v>0</v>
      </c>
      <c r="S69" s="5">
        <v>0</v>
      </c>
    </row>
    <row r="70" spans="1:19" x14ac:dyDescent="0.35">
      <c r="A70" s="10">
        <v>66</v>
      </c>
      <c r="B70" s="10" t="s">
        <v>332</v>
      </c>
      <c r="C70" s="10" t="s">
        <v>333</v>
      </c>
      <c r="D70" s="10" t="s">
        <v>66</v>
      </c>
      <c r="E70" s="10" t="s">
        <v>64</v>
      </c>
      <c r="F70" s="10" t="s">
        <v>65</v>
      </c>
      <c r="G70" s="10">
        <v>1</v>
      </c>
      <c r="H70" s="10">
        <v>1</v>
      </c>
      <c r="I70" s="11">
        <v>121.1</v>
      </c>
      <c r="J70" s="12">
        <v>13.27</v>
      </c>
      <c r="K70" s="13">
        <v>2.58</v>
      </c>
      <c r="L70" s="12">
        <v>7.2292141813634831</v>
      </c>
      <c r="M70" s="12">
        <v>9.1999999999999993</v>
      </c>
      <c r="N70" s="12">
        <v>5</v>
      </c>
      <c r="O70" s="12">
        <v>7.5</v>
      </c>
      <c r="P70" s="14">
        <v>7.6116856725453932</v>
      </c>
      <c r="Q70" s="10">
        <v>0</v>
      </c>
      <c r="R70" s="10">
        <v>0</v>
      </c>
      <c r="S70" s="10">
        <v>0</v>
      </c>
    </row>
    <row r="71" spans="1:19" x14ac:dyDescent="0.35">
      <c r="A71" s="5">
        <v>67</v>
      </c>
      <c r="B71" s="5" t="s">
        <v>135</v>
      </c>
      <c r="C71" s="5" t="s">
        <v>136</v>
      </c>
      <c r="D71" s="5" t="s">
        <v>98</v>
      </c>
      <c r="E71" s="5" t="s">
        <v>64</v>
      </c>
      <c r="F71" s="5" t="s">
        <v>106</v>
      </c>
      <c r="G71" s="5">
        <v>1</v>
      </c>
      <c r="H71" s="5">
        <v>1</v>
      </c>
      <c r="I71" s="6">
        <v>4195.3999999999996</v>
      </c>
      <c r="J71" s="7">
        <v>17.260000000000002</v>
      </c>
      <c r="K71" s="8">
        <v>46.81</v>
      </c>
      <c r="L71" s="7">
        <v>6.5444725075226948</v>
      </c>
      <c r="M71" s="7">
        <v>9.1999999999999993</v>
      </c>
      <c r="N71" s="7">
        <v>5</v>
      </c>
      <c r="O71" s="7">
        <v>10</v>
      </c>
      <c r="P71" s="9">
        <v>7.5877890030090782</v>
      </c>
      <c r="Q71" s="5">
        <v>0</v>
      </c>
      <c r="R71" s="5">
        <v>0</v>
      </c>
      <c r="S71" s="5">
        <v>0</v>
      </c>
    </row>
    <row r="72" spans="1:19" x14ac:dyDescent="0.35">
      <c r="A72" s="10">
        <v>68</v>
      </c>
      <c r="B72" s="10" t="s">
        <v>334</v>
      </c>
      <c r="C72" s="10" t="s">
        <v>335</v>
      </c>
      <c r="D72" s="10" t="s">
        <v>66</v>
      </c>
      <c r="E72" s="10" t="s">
        <v>64</v>
      </c>
      <c r="F72" s="10" t="s">
        <v>65</v>
      </c>
      <c r="G72" s="10">
        <v>1</v>
      </c>
      <c r="H72" s="10">
        <v>1</v>
      </c>
      <c r="I72" s="11">
        <v>83.3</v>
      </c>
      <c r="J72" s="12">
        <v>5.36</v>
      </c>
      <c r="K72" s="13">
        <v>3.11</v>
      </c>
      <c r="L72" s="12">
        <v>7.1623545279513614</v>
      </c>
      <c r="M72" s="12">
        <v>9.1999999999999993</v>
      </c>
      <c r="N72" s="12">
        <v>5</v>
      </c>
      <c r="O72" s="12">
        <v>7.5</v>
      </c>
      <c r="P72" s="14">
        <v>7.5849418111805447</v>
      </c>
      <c r="Q72" s="10">
        <v>0</v>
      </c>
      <c r="R72" s="10">
        <v>0</v>
      </c>
      <c r="S72" s="10">
        <v>0</v>
      </c>
    </row>
    <row r="73" spans="1:19" x14ac:dyDescent="0.35">
      <c r="A73" s="5">
        <v>69</v>
      </c>
      <c r="B73" s="5" t="s">
        <v>137</v>
      </c>
      <c r="C73" s="5" t="s">
        <v>138</v>
      </c>
      <c r="D73" s="5" t="s">
        <v>66</v>
      </c>
      <c r="E73" s="5" t="s">
        <v>64</v>
      </c>
      <c r="F73" s="5" t="s">
        <v>139</v>
      </c>
      <c r="G73" s="5">
        <v>1</v>
      </c>
      <c r="H73" s="5">
        <v>1</v>
      </c>
      <c r="I73" s="6">
        <v>652.4</v>
      </c>
      <c r="J73" s="7">
        <v>21.46</v>
      </c>
      <c r="K73" s="8">
        <v>11.58</v>
      </c>
      <c r="L73" s="7">
        <v>6.3157139424845887</v>
      </c>
      <c r="M73" s="7">
        <v>9.1999999999999993</v>
      </c>
      <c r="N73" s="7">
        <v>6.2</v>
      </c>
      <c r="O73" s="7">
        <v>9</v>
      </c>
      <c r="P73" s="9">
        <v>7.5762855769938353</v>
      </c>
      <c r="Q73" s="5">
        <v>0</v>
      </c>
      <c r="R73" s="5">
        <v>0</v>
      </c>
      <c r="S73" s="5">
        <v>0</v>
      </c>
    </row>
    <row r="74" spans="1:19" x14ac:dyDescent="0.35">
      <c r="A74" s="10">
        <v>70</v>
      </c>
      <c r="B74" s="10" t="s">
        <v>140</v>
      </c>
      <c r="C74" s="10" t="s">
        <v>141</v>
      </c>
      <c r="D74" s="10" t="s">
        <v>66</v>
      </c>
      <c r="E74" s="10" t="s">
        <v>64</v>
      </c>
      <c r="F74" s="10" t="s">
        <v>142</v>
      </c>
      <c r="G74" s="10">
        <v>1</v>
      </c>
      <c r="H74" s="10">
        <v>1</v>
      </c>
      <c r="I74" s="11">
        <v>1549.8</v>
      </c>
      <c r="J74" s="12">
        <v>10.31</v>
      </c>
      <c r="K74" s="13">
        <v>54</v>
      </c>
      <c r="L74" s="12">
        <v>6.0628821518641001</v>
      </c>
      <c r="M74" s="12">
        <v>9.1999999999999993</v>
      </c>
      <c r="N74" s="12">
        <v>6.2</v>
      </c>
      <c r="O74" s="12">
        <v>10</v>
      </c>
      <c r="P74" s="14">
        <v>7.5751528607456393</v>
      </c>
      <c r="Q74" s="10">
        <v>0</v>
      </c>
      <c r="R74" s="10">
        <v>0</v>
      </c>
      <c r="S74" s="10">
        <v>0</v>
      </c>
    </row>
    <row r="75" spans="1:19" x14ac:dyDescent="0.35">
      <c r="A75" s="5">
        <v>71</v>
      </c>
      <c r="B75" s="5" t="s">
        <v>143</v>
      </c>
      <c r="C75" s="5" t="s">
        <v>144</v>
      </c>
      <c r="D75" s="5" t="s">
        <v>98</v>
      </c>
      <c r="E75" s="5" t="s">
        <v>64</v>
      </c>
      <c r="F75" s="5" t="s">
        <v>145</v>
      </c>
      <c r="G75" s="5">
        <v>1</v>
      </c>
      <c r="H75" s="5">
        <v>1</v>
      </c>
      <c r="I75" s="6">
        <v>2371.4</v>
      </c>
      <c r="J75" s="7">
        <v>14.94</v>
      </c>
      <c r="K75" s="8">
        <v>42.69</v>
      </c>
      <c r="L75" s="7">
        <v>6.5043691356021354</v>
      </c>
      <c r="M75" s="7">
        <v>9.1999999999999993</v>
      </c>
      <c r="N75" s="7">
        <v>5</v>
      </c>
      <c r="O75" s="7">
        <v>10</v>
      </c>
      <c r="P75" s="9">
        <v>7.5717476542408537</v>
      </c>
      <c r="Q75" s="5">
        <v>0</v>
      </c>
      <c r="R75" s="5">
        <v>0</v>
      </c>
      <c r="S75" s="5">
        <v>0</v>
      </c>
    </row>
    <row r="76" spans="1:19" x14ac:dyDescent="0.35">
      <c r="A76" s="10">
        <v>72</v>
      </c>
      <c r="B76" s="10" t="s">
        <v>213</v>
      </c>
      <c r="C76" s="10" t="s">
        <v>215</v>
      </c>
      <c r="D76" s="10" t="s">
        <v>69</v>
      </c>
      <c r="E76" s="10" t="s">
        <v>174</v>
      </c>
      <c r="F76" s="10" t="s">
        <v>395</v>
      </c>
      <c r="G76" s="10">
        <v>1</v>
      </c>
      <c r="H76" s="10">
        <v>1</v>
      </c>
      <c r="I76" s="11">
        <v>78654.7</v>
      </c>
      <c r="J76" s="12">
        <v>5.1100000000000003</v>
      </c>
      <c r="K76" s="13">
        <v>141.83000000000001</v>
      </c>
      <c r="L76" s="12">
        <v>7.6047485114802287</v>
      </c>
      <c r="M76" s="12">
        <v>7.4</v>
      </c>
      <c r="N76" s="12">
        <v>6.2</v>
      </c>
      <c r="O76" s="12">
        <v>10</v>
      </c>
      <c r="P76" s="14">
        <v>7.5618994045920918</v>
      </c>
      <c r="Q76" s="10">
        <v>0</v>
      </c>
      <c r="R76" s="10">
        <v>0</v>
      </c>
      <c r="S76" s="10">
        <v>0</v>
      </c>
    </row>
    <row r="77" spans="1:19" x14ac:dyDescent="0.35">
      <c r="A77" s="5">
        <v>73</v>
      </c>
      <c r="B77" s="5" t="s">
        <v>146</v>
      </c>
      <c r="C77" s="5" t="s">
        <v>147</v>
      </c>
      <c r="D77" s="5" t="s">
        <v>69</v>
      </c>
      <c r="E77" s="5" t="s">
        <v>64</v>
      </c>
      <c r="F77" s="5" t="s">
        <v>148</v>
      </c>
      <c r="G77" s="5">
        <v>1</v>
      </c>
      <c r="H77" s="5">
        <v>1</v>
      </c>
      <c r="I77" s="6">
        <v>1036.5</v>
      </c>
      <c r="J77" s="7">
        <v>6.03</v>
      </c>
      <c r="K77" s="8">
        <v>42.38</v>
      </c>
      <c r="L77" s="7">
        <v>6.4528326515227086</v>
      </c>
      <c r="M77" s="7">
        <v>9.1999999999999993</v>
      </c>
      <c r="N77" s="7">
        <v>5</v>
      </c>
      <c r="O77" s="7">
        <v>10</v>
      </c>
      <c r="P77" s="9">
        <v>7.5511330606090841</v>
      </c>
      <c r="Q77" s="5">
        <v>0</v>
      </c>
      <c r="R77" s="5">
        <v>0</v>
      </c>
      <c r="S77" s="5">
        <v>0</v>
      </c>
    </row>
    <row r="78" spans="1:19" x14ac:dyDescent="0.35">
      <c r="A78" s="10">
        <v>74</v>
      </c>
      <c r="B78" s="10" t="s">
        <v>149</v>
      </c>
      <c r="C78" s="10" t="s">
        <v>150</v>
      </c>
      <c r="D78" s="10" t="s">
        <v>98</v>
      </c>
      <c r="E78" s="10" t="s">
        <v>64</v>
      </c>
      <c r="F78" s="10" t="s">
        <v>65</v>
      </c>
      <c r="G78" s="10">
        <v>1</v>
      </c>
      <c r="H78" s="10">
        <v>1</v>
      </c>
      <c r="I78" s="11">
        <v>4208.3999999999996</v>
      </c>
      <c r="J78" s="12">
        <v>21.73</v>
      </c>
      <c r="K78" s="13">
        <v>30.32</v>
      </c>
      <c r="L78" s="12">
        <v>6.3940277597447039</v>
      </c>
      <c r="M78" s="12">
        <v>9.1999999999999993</v>
      </c>
      <c r="N78" s="12">
        <v>5</v>
      </c>
      <c r="O78" s="12">
        <v>10</v>
      </c>
      <c r="P78" s="14">
        <v>7.5276111038978817</v>
      </c>
      <c r="Q78" s="10">
        <v>0</v>
      </c>
      <c r="R78" s="10">
        <v>0</v>
      </c>
      <c r="S78" s="10">
        <v>0</v>
      </c>
    </row>
    <row r="79" spans="1:19" x14ac:dyDescent="0.35">
      <c r="A79" s="5">
        <v>75</v>
      </c>
      <c r="B79" s="5" t="s">
        <v>151</v>
      </c>
      <c r="C79" s="5" t="s">
        <v>152</v>
      </c>
      <c r="D79" s="5" t="s">
        <v>69</v>
      </c>
      <c r="E79" s="5" t="s">
        <v>64</v>
      </c>
      <c r="F79" s="5" t="s">
        <v>153</v>
      </c>
      <c r="G79" s="5">
        <v>1</v>
      </c>
      <c r="H79" s="5">
        <v>1</v>
      </c>
      <c r="I79" s="6">
        <v>5033.2</v>
      </c>
      <c r="J79" s="7">
        <v>25.65</v>
      </c>
      <c r="K79" s="8">
        <v>43.94</v>
      </c>
      <c r="L79" s="7">
        <v>5.9394246061762797</v>
      </c>
      <c r="M79" s="7">
        <v>9.1999999999999993</v>
      </c>
      <c r="N79" s="7">
        <v>6.2</v>
      </c>
      <c r="O79" s="7">
        <v>10</v>
      </c>
      <c r="P79" s="9">
        <v>7.5257698424705106</v>
      </c>
      <c r="Q79" s="5">
        <v>0</v>
      </c>
      <c r="R79" s="5">
        <v>0</v>
      </c>
      <c r="S79" s="5">
        <v>0</v>
      </c>
    </row>
    <row r="80" spans="1:19" x14ac:dyDescent="0.35">
      <c r="A80" s="10">
        <v>76</v>
      </c>
      <c r="B80" s="10" t="s">
        <v>154</v>
      </c>
      <c r="C80" s="10" t="s">
        <v>155</v>
      </c>
      <c r="D80" s="10" t="s">
        <v>69</v>
      </c>
      <c r="E80" s="10" t="s">
        <v>64</v>
      </c>
      <c r="F80" s="10" t="s">
        <v>145</v>
      </c>
      <c r="G80" s="10">
        <v>1</v>
      </c>
      <c r="H80" s="10">
        <v>1</v>
      </c>
      <c r="I80" s="11">
        <v>4068.8</v>
      </c>
      <c r="J80" s="12">
        <v>17.21</v>
      </c>
      <c r="K80" s="13">
        <v>92.18</v>
      </c>
      <c r="L80" s="12">
        <v>5.9190461044992553</v>
      </c>
      <c r="M80" s="12">
        <v>9.1999999999999993</v>
      </c>
      <c r="N80" s="12">
        <v>6.2</v>
      </c>
      <c r="O80" s="12">
        <v>10</v>
      </c>
      <c r="P80" s="14">
        <v>7.5176184417997014</v>
      </c>
      <c r="Q80" s="10">
        <v>0</v>
      </c>
      <c r="R80" s="10">
        <v>0</v>
      </c>
      <c r="S80" s="10">
        <v>0</v>
      </c>
    </row>
    <row r="81" spans="1:19" x14ac:dyDescent="0.35">
      <c r="A81" s="5">
        <v>77</v>
      </c>
      <c r="B81" s="5" t="s">
        <v>156</v>
      </c>
      <c r="C81" s="5" t="s">
        <v>157</v>
      </c>
      <c r="D81" s="5" t="s">
        <v>66</v>
      </c>
      <c r="E81" s="5" t="s">
        <v>158</v>
      </c>
      <c r="F81" s="5" t="s">
        <v>159</v>
      </c>
      <c r="G81" s="5">
        <v>1</v>
      </c>
      <c r="H81" s="5">
        <v>1</v>
      </c>
      <c r="I81" s="6">
        <v>736.7</v>
      </c>
      <c r="J81" s="7">
        <v>11.23</v>
      </c>
      <c r="K81" s="8">
        <v>5.18</v>
      </c>
      <c r="L81" s="7">
        <v>7.7224511474167272</v>
      </c>
      <c r="M81" s="7">
        <v>7.4</v>
      </c>
      <c r="N81" s="7">
        <v>6.2</v>
      </c>
      <c r="O81" s="7">
        <v>9</v>
      </c>
      <c r="P81" s="9">
        <v>7.5089804589666924</v>
      </c>
      <c r="Q81" s="5">
        <v>0</v>
      </c>
      <c r="R81" s="5">
        <v>0</v>
      </c>
      <c r="S81" s="5">
        <v>0</v>
      </c>
    </row>
    <row r="82" spans="1:19" x14ac:dyDescent="0.35">
      <c r="A82" s="10">
        <v>78</v>
      </c>
      <c r="B82" s="10" t="s">
        <v>160</v>
      </c>
      <c r="C82" s="10" t="s">
        <v>161</v>
      </c>
      <c r="D82" s="10" t="s">
        <v>98</v>
      </c>
      <c r="E82" s="10" t="s">
        <v>64</v>
      </c>
      <c r="F82" s="10" t="s">
        <v>112</v>
      </c>
      <c r="G82" s="10">
        <v>1</v>
      </c>
      <c r="H82" s="10">
        <v>1</v>
      </c>
      <c r="I82" s="11">
        <v>2600.4</v>
      </c>
      <c r="J82" s="12">
        <v>22.3</v>
      </c>
      <c r="K82" s="13">
        <v>12.89</v>
      </c>
      <c r="L82" s="12">
        <v>6.5965590293946734</v>
      </c>
      <c r="M82" s="12">
        <v>9.1999999999999993</v>
      </c>
      <c r="N82" s="12">
        <v>5</v>
      </c>
      <c r="O82" s="12">
        <v>9</v>
      </c>
      <c r="P82" s="14">
        <v>7.5086236117578693</v>
      </c>
      <c r="Q82" s="10">
        <v>0</v>
      </c>
      <c r="R82" s="10">
        <v>0</v>
      </c>
      <c r="S82" s="10">
        <v>0</v>
      </c>
    </row>
    <row r="83" spans="1:19" x14ac:dyDescent="0.35">
      <c r="A83" s="5">
        <v>79</v>
      </c>
      <c r="B83" s="5" t="s">
        <v>162</v>
      </c>
      <c r="C83" s="5" t="s">
        <v>163</v>
      </c>
      <c r="D83" s="5" t="s">
        <v>66</v>
      </c>
      <c r="E83" s="5" t="s">
        <v>64</v>
      </c>
      <c r="F83" s="5" t="s">
        <v>65</v>
      </c>
      <c r="G83" s="5">
        <v>1</v>
      </c>
      <c r="H83" s="5">
        <v>1</v>
      </c>
      <c r="I83" s="6">
        <v>324.2</v>
      </c>
      <c r="J83" s="7">
        <v>8.26</v>
      </c>
      <c r="K83" s="8">
        <v>14.19</v>
      </c>
      <c r="L83" s="7">
        <v>6.570388645058971</v>
      </c>
      <c r="M83" s="7">
        <v>9.1999999999999993</v>
      </c>
      <c r="N83" s="7">
        <v>5</v>
      </c>
      <c r="O83" s="7">
        <v>9</v>
      </c>
      <c r="P83" s="9">
        <v>7.4981554580235876</v>
      </c>
      <c r="Q83" s="5">
        <v>0</v>
      </c>
      <c r="R83" s="5">
        <v>0</v>
      </c>
      <c r="S83" s="5">
        <v>0</v>
      </c>
    </row>
    <row r="84" spans="1:19" x14ac:dyDescent="0.35">
      <c r="A84" s="10">
        <v>80</v>
      </c>
      <c r="B84" s="10" t="s">
        <v>336</v>
      </c>
      <c r="C84" s="10" t="s">
        <v>337</v>
      </c>
      <c r="D84" s="10" t="s">
        <v>69</v>
      </c>
      <c r="E84" s="10" t="s">
        <v>64</v>
      </c>
      <c r="F84" s="10" t="s">
        <v>65</v>
      </c>
      <c r="G84" s="10">
        <v>1</v>
      </c>
      <c r="H84" s="10">
        <v>1</v>
      </c>
      <c r="I84" s="11">
        <v>188.7</v>
      </c>
      <c r="J84" s="12">
        <v>10.01</v>
      </c>
      <c r="K84" s="13">
        <v>7.84</v>
      </c>
      <c r="L84" s="12">
        <v>6.5664014610881756</v>
      </c>
      <c r="M84" s="12">
        <v>9.1999999999999993</v>
      </c>
      <c r="N84" s="12">
        <v>5</v>
      </c>
      <c r="O84" s="12">
        <v>9</v>
      </c>
      <c r="P84" s="14">
        <v>7.4965605844352714</v>
      </c>
      <c r="Q84" s="10">
        <v>0</v>
      </c>
      <c r="R84" s="10">
        <v>0</v>
      </c>
      <c r="S84" s="10">
        <v>0</v>
      </c>
    </row>
    <row r="85" spans="1:19" x14ac:dyDescent="0.35">
      <c r="A85" s="5">
        <v>81</v>
      </c>
      <c r="B85" s="5" t="s">
        <v>164</v>
      </c>
      <c r="C85" s="5" t="s">
        <v>165</v>
      </c>
      <c r="D85" s="5" t="s">
        <v>66</v>
      </c>
      <c r="E85" s="5" t="s">
        <v>72</v>
      </c>
      <c r="F85" s="5" t="s">
        <v>65</v>
      </c>
      <c r="G85" s="5">
        <v>1</v>
      </c>
      <c r="H85" s="5">
        <v>1</v>
      </c>
      <c r="I85" s="6">
        <v>1100.4000000000001</v>
      </c>
      <c r="J85" s="7">
        <v>6.61</v>
      </c>
      <c r="K85" s="8">
        <v>80.28</v>
      </c>
      <c r="L85" s="7">
        <v>6.3894415751419906</v>
      </c>
      <c r="M85" s="7">
        <v>8.6</v>
      </c>
      <c r="N85" s="7">
        <v>6.2</v>
      </c>
      <c r="O85" s="7">
        <v>10</v>
      </c>
      <c r="P85" s="9">
        <v>7.4957766300567954</v>
      </c>
      <c r="Q85" s="5">
        <v>0</v>
      </c>
      <c r="R85" s="5">
        <v>0</v>
      </c>
      <c r="S85" s="5">
        <v>0</v>
      </c>
    </row>
    <row r="86" spans="1:19" x14ac:dyDescent="0.35">
      <c r="A86" s="10">
        <v>82</v>
      </c>
      <c r="B86" s="10" t="s">
        <v>166</v>
      </c>
      <c r="C86" s="10" t="s">
        <v>167</v>
      </c>
      <c r="D86" s="10" t="s">
        <v>69</v>
      </c>
      <c r="E86" s="10" t="s">
        <v>168</v>
      </c>
      <c r="F86" s="10" t="s">
        <v>169</v>
      </c>
      <c r="G86" s="10">
        <v>1</v>
      </c>
      <c r="H86" s="10">
        <v>1</v>
      </c>
      <c r="I86" s="11">
        <v>16175.4</v>
      </c>
      <c r="J86" s="12">
        <v>8.58</v>
      </c>
      <c r="K86" s="13">
        <v>110.23</v>
      </c>
      <c r="L86" s="12">
        <v>7.1514921306806629</v>
      </c>
      <c r="M86" s="12">
        <v>7.6999999999999993</v>
      </c>
      <c r="N86" s="12">
        <v>6.2</v>
      </c>
      <c r="O86" s="12">
        <v>10</v>
      </c>
      <c r="P86" s="14">
        <v>7.4855968522722636</v>
      </c>
      <c r="Q86" s="10">
        <v>0</v>
      </c>
      <c r="R86" s="10">
        <v>0</v>
      </c>
      <c r="S86" s="10">
        <v>0</v>
      </c>
    </row>
    <row r="87" spans="1:19" x14ac:dyDescent="0.35">
      <c r="A87" s="5">
        <v>83</v>
      </c>
      <c r="B87" s="5" t="s">
        <v>170</v>
      </c>
      <c r="C87" s="5" t="s">
        <v>171</v>
      </c>
      <c r="D87" s="5" t="s">
        <v>66</v>
      </c>
      <c r="E87" s="5" t="s">
        <v>64</v>
      </c>
      <c r="F87" s="5" t="s">
        <v>86</v>
      </c>
      <c r="G87" s="5">
        <v>1</v>
      </c>
      <c r="H87" s="5">
        <v>1</v>
      </c>
      <c r="I87" s="6">
        <v>1926</v>
      </c>
      <c r="J87" s="7">
        <v>18.63</v>
      </c>
      <c r="K87" s="8">
        <v>50.29</v>
      </c>
      <c r="L87" s="7">
        <v>5.8042884464754891</v>
      </c>
      <c r="M87" s="7">
        <v>9.1999999999999993</v>
      </c>
      <c r="N87" s="7">
        <v>6.2</v>
      </c>
      <c r="O87" s="7">
        <v>10</v>
      </c>
      <c r="P87" s="9">
        <v>7.4717153785901953</v>
      </c>
      <c r="Q87" s="5">
        <v>0</v>
      </c>
      <c r="R87" s="5">
        <v>0</v>
      </c>
      <c r="S87" s="5">
        <v>0</v>
      </c>
    </row>
    <row r="88" spans="1:19" x14ac:dyDescent="0.35">
      <c r="A88" s="10">
        <v>84</v>
      </c>
      <c r="B88" s="10" t="s">
        <v>172</v>
      </c>
      <c r="C88" s="10" t="s">
        <v>173</v>
      </c>
      <c r="D88" s="10" t="s">
        <v>69</v>
      </c>
      <c r="E88" s="10" t="s">
        <v>174</v>
      </c>
      <c r="F88" s="10" t="s">
        <v>175</v>
      </c>
      <c r="G88" s="10">
        <v>1</v>
      </c>
      <c r="H88" s="10">
        <v>1</v>
      </c>
      <c r="I88" s="11">
        <v>16360.9</v>
      </c>
      <c r="J88" s="12">
        <v>9.3000000000000007</v>
      </c>
      <c r="K88" s="13">
        <v>62.87</v>
      </c>
      <c r="L88" s="12">
        <v>7.2539299628587237</v>
      </c>
      <c r="M88" s="12">
        <v>7.4</v>
      </c>
      <c r="N88" s="12">
        <v>6.2</v>
      </c>
      <c r="O88" s="12">
        <v>10</v>
      </c>
      <c r="P88" s="14">
        <v>7.4215719851434887</v>
      </c>
      <c r="Q88" s="10">
        <v>0</v>
      </c>
      <c r="R88" s="10">
        <v>0</v>
      </c>
      <c r="S88" s="10">
        <v>0</v>
      </c>
    </row>
    <row r="89" spans="1:19" x14ac:dyDescent="0.35">
      <c r="A89" s="5">
        <v>85</v>
      </c>
      <c r="B89" s="5" t="s">
        <v>513</v>
      </c>
      <c r="C89" s="5" t="s">
        <v>514</v>
      </c>
      <c r="D89" s="5" t="s">
        <v>66</v>
      </c>
      <c r="E89" s="5" t="s">
        <v>72</v>
      </c>
      <c r="F89" s="5" t="s">
        <v>65</v>
      </c>
      <c r="G89" s="5">
        <v>1</v>
      </c>
      <c r="H89" s="5">
        <v>1</v>
      </c>
      <c r="I89" s="6">
        <v>211.9</v>
      </c>
      <c r="J89" s="7">
        <v>5.95</v>
      </c>
      <c r="K89" s="8">
        <v>9.5299999999999994</v>
      </c>
      <c r="L89" s="7">
        <v>6.8713806688154087</v>
      </c>
      <c r="M89" s="7">
        <v>8.6</v>
      </c>
      <c r="N89" s="7">
        <v>5</v>
      </c>
      <c r="O89" s="7">
        <v>9</v>
      </c>
      <c r="P89" s="9">
        <v>7.4085522675261632</v>
      </c>
      <c r="Q89" s="5">
        <v>0</v>
      </c>
      <c r="R89" s="5">
        <v>0</v>
      </c>
      <c r="S89" s="5">
        <v>0</v>
      </c>
    </row>
    <row r="90" spans="1:19" x14ac:dyDescent="0.35">
      <c r="A90" s="10">
        <v>86</v>
      </c>
      <c r="B90" s="10" t="s">
        <v>176</v>
      </c>
      <c r="C90" s="10" t="s">
        <v>177</v>
      </c>
      <c r="D90" s="10" t="s">
        <v>98</v>
      </c>
      <c r="E90" s="10" t="s">
        <v>64</v>
      </c>
      <c r="F90" s="10" t="s">
        <v>106</v>
      </c>
      <c r="G90" s="10">
        <v>1</v>
      </c>
      <c r="H90" s="10">
        <v>1</v>
      </c>
      <c r="I90" s="11">
        <v>1875.4</v>
      </c>
      <c r="J90" s="12">
        <v>25.01</v>
      </c>
      <c r="K90" s="13">
        <v>22.11</v>
      </c>
      <c r="L90" s="12">
        <v>6.0788772799938728</v>
      </c>
      <c r="M90" s="12">
        <v>9.1999999999999993</v>
      </c>
      <c r="N90" s="12">
        <v>5</v>
      </c>
      <c r="O90" s="12">
        <v>10</v>
      </c>
      <c r="P90" s="14">
        <v>7.4015509119975489</v>
      </c>
      <c r="Q90" s="10">
        <v>0</v>
      </c>
      <c r="R90" s="10">
        <v>0</v>
      </c>
      <c r="S90" s="10">
        <v>0</v>
      </c>
    </row>
    <row r="91" spans="1:19" x14ac:dyDescent="0.35">
      <c r="A91" s="5">
        <v>87</v>
      </c>
      <c r="B91" s="5" t="s">
        <v>178</v>
      </c>
      <c r="C91" s="5" t="s">
        <v>179</v>
      </c>
      <c r="D91" s="5" t="s">
        <v>69</v>
      </c>
      <c r="E91" s="5" t="s">
        <v>64</v>
      </c>
      <c r="F91" s="5" t="s">
        <v>180</v>
      </c>
      <c r="G91" s="5">
        <v>1</v>
      </c>
      <c r="H91" s="5">
        <v>1</v>
      </c>
      <c r="I91" s="6">
        <v>4474.5</v>
      </c>
      <c r="J91" s="7">
        <v>27.93</v>
      </c>
      <c r="K91" s="8">
        <v>52.69</v>
      </c>
      <c r="L91" s="7">
        <v>5.61292861888146</v>
      </c>
      <c r="M91" s="7">
        <v>9.1999999999999993</v>
      </c>
      <c r="N91" s="7">
        <v>6.2</v>
      </c>
      <c r="O91" s="7">
        <v>10</v>
      </c>
      <c r="P91" s="9">
        <v>7.3951714475525829</v>
      </c>
      <c r="Q91" s="5">
        <v>0</v>
      </c>
      <c r="R91" s="5">
        <v>0</v>
      </c>
      <c r="S91" s="5">
        <v>0</v>
      </c>
    </row>
    <row r="92" spans="1:19" x14ac:dyDescent="0.35">
      <c r="A92" s="10">
        <v>88</v>
      </c>
      <c r="B92" s="10" t="s">
        <v>181</v>
      </c>
      <c r="C92" s="10" t="s">
        <v>182</v>
      </c>
      <c r="D92" s="10" t="s">
        <v>98</v>
      </c>
      <c r="E92" s="10" t="s">
        <v>64</v>
      </c>
      <c r="F92" s="10" t="s">
        <v>183</v>
      </c>
      <c r="G92" s="10">
        <v>1</v>
      </c>
      <c r="H92" s="10">
        <v>1</v>
      </c>
      <c r="I92" s="11">
        <v>6636.6</v>
      </c>
      <c r="J92" s="12">
        <v>22.23</v>
      </c>
      <c r="K92" s="13">
        <v>73.7</v>
      </c>
      <c r="L92" s="12">
        <v>6.0182672946024489</v>
      </c>
      <c r="M92" s="12">
        <v>9.1999999999999993</v>
      </c>
      <c r="N92" s="12">
        <v>5</v>
      </c>
      <c r="O92" s="12">
        <v>10</v>
      </c>
      <c r="P92" s="14">
        <v>7.3773069178409791</v>
      </c>
      <c r="Q92" s="10">
        <v>0</v>
      </c>
      <c r="R92" s="10">
        <v>0</v>
      </c>
      <c r="S92" s="10">
        <v>0</v>
      </c>
    </row>
    <row r="93" spans="1:19" x14ac:dyDescent="0.35">
      <c r="A93" s="5">
        <v>89</v>
      </c>
      <c r="B93" s="5" t="s">
        <v>184</v>
      </c>
      <c r="C93" s="5" t="s">
        <v>185</v>
      </c>
      <c r="D93" s="5" t="s">
        <v>98</v>
      </c>
      <c r="E93" s="5" t="s">
        <v>64</v>
      </c>
      <c r="F93" s="5" t="s">
        <v>186</v>
      </c>
      <c r="G93" s="5">
        <v>1</v>
      </c>
      <c r="H93" s="5">
        <v>1</v>
      </c>
      <c r="I93" s="6">
        <v>3752</v>
      </c>
      <c r="J93" s="7">
        <v>20.12</v>
      </c>
      <c r="K93" s="8">
        <v>63.68</v>
      </c>
      <c r="L93" s="7">
        <v>6.0150342219792892</v>
      </c>
      <c r="M93" s="7">
        <v>9.1999999999999993</v>
      </c>
      <c r="N93" s="7">
        <v>5</v>
      </c>
      <c r="O93" s="7">
        <v>10</v>
      </c>
      <c r="P93" s="9">
        <v>7.3760136887917156</v>
      </c>
      <c r="Q93" s="5">
        <v>0</v>
      </c>
      <c r="R93" s="5">
        <v>0</v>
      </c>
      <c r="S93" s="5">
        <v>0</v>
      </c>
    </row>
    <row r="94" spans="1:19" x14ac:dyDescent="0.35">
      <c r="A94" s="10">
        <v>90</v>
      </c>
      <c r="B94" s="10" t="s">
        <v>187</v>
      </c>
      <c r="C94" s="10" t="s">
        <v>188</v>
      </c>
      <c r="D94" s="10" t="s">
        <v>98</v>
      </c>
      <c r="E94" s="10" t="s">
        <v>158</v>
      </c>
      <c r="F94" s="10" t="s">
        <v>189</v>
      </c>
      <c r="G94" s="10">
        <v>1</v>
      </c>
      <c r="H94" s="10">
        <v>1</v>
      </c>
      <c r="I94" s="11">
        <v>787.8</v>
      </c>
      <c r="J94" s="12">
        <v>7.19</v>
      </c>
      <c r="K94" s="13">
        <v>3.78</v>
      </c>
      <c r="L94" s="12">
        <v>8.1622660985856861</v>
      </c>
      <c r="M94" s="12">
        <v>7.4</v>
      </c>
      <c r="N94" s="12">
        <v>5</v>
      </c>
      <c r="O94" s="12">
        <v>7.5</v>
      </c>
      <c r="P94" s="14">
        <v>7.3549064394342736</v>
      </c>
      <c r="Q94" s="10">
        <v>0</v>
      </c>
      <c r="R94" s="10">
        <v>0</v>
      </c>
      <c r="S94" s="10">
        <v>0</v>
      </c>
    </row>
    <row r="95" spans="1:19" x14ac:dyDescent="0.35">
      <c r="A95" s="5">
        <v>91</v>
      </c>
      <c r="B95" s="5" t="s">
        <v>417</v>
      </c>
      <c r="C95" s="5" t="s">
        <v>418</v>
      </c>
      <c r="D95" s="5" t="s">
        <v>66</v>
      </c>
      <c r="E95" s="5" t="s">
        <v>158</v>
      </c>
      <c r="F95" s="5" t="s">
        <v>189</v>
      </c>
      <c r="G95" s="5">
        <v>1</v>
      </c>
      <c r="H95" s="5">
        <v>1</v>
      </c>
      <c r="I95" s="6">
        <v>200.5</v>
      </c>
      <c r="J95" s="7">
        <v>2.65</v>
      </c>
      <c r="K95" s="8">
        <v>3.67</v>
      </c>
      <c r="L95" s="7">
        <v>8.1439487237250319</v>
      </c>
      <c r="M95" s="7">
        <v>7.4</v>
      </c>
      <c r="N95" s="7">
        <v>5</v>
      </c>
      <c r="O95" s="7">
        <v>7.5</v>
      </c>
      <c r="P95" s="9">
        <v>7.3475794894900126</v>
      </c>
      <c r="Q95" s="5">
        <v>0</v>
      </c>
      <c r="R95" s="5">
        <v>0</v>
      </c>
      <c r="S95" s="5">
        <v>0</v>
      </c>
    </row>
    <row r="96" spans="1:19" x14ac:dyDescent="0.35">
      <c r="A96" s="10">
        <v>92</v>
      </c>
      <c r="B96" s="10" t="s">
        <v>190</v>
      </c>
      <c r="C96" s="10" t="s">
        <v>191</v>
      </c>
      <c r="D96" s="10" t="s">
        <v>69</v>
      </c>
      <c r="E96" s="10" t="s">
        <v>64</v>
      </c>
      <c r="F96" s="10" t="s">
        <v>192</v>
      </c>
      <c r="G96" s="10">
        <v>1</v>
      </c>
      <c r="H96" s="10">
        <v>1</v>
      </c>
      <c r="I96" s="11">
        <v>9898.7000000000007</v>
      </c>
      <c r="J96" s="12">
        <v>29.07</v>
      </c>
      <c r="K96" s="13">
        <v>89.44</v>
      </c>
      <c r="L96" s="12">
        <v>5.4647332129893869</v>
      </c>
      <c r="M96" s="12">
        <v>9.1999999999999993</v>
      </c>
      <c r="N96" s="12">
        <v>6.2</v>
      </c>
      <c r="O96" s="12">
        <v>10</v>
      </c>
      <c r="P96" s="14">
        <v>7.3358932851957537</v>
      </c>
      <c r="Q96" s="10">
        <v>0</v>
      </c>
      <c r="R96" s="10">
        <v>0</v>
      </c>
      <c r="S96" s="10">
        <v>0</v>
      </c>
    </row>
    <row r="97" spans="1:19" x14ac:dyDescent="0.35">
      <c r="A97" s="5">
        <v>93</v>
      </c>
      <c r="B97" s="5" t="s">
        <v>193</v>
      </c>
      <c r="C97" s="5" t="s">
        <v>194</v>
      </c>
      <c r="D97" s="5" t="s">
        <v>69</v>
      </c>
      <c r="E97" s="5" t="s">
        <v>64</v>
      </c>
      <c r="F97" s="5" t="s">
        <v>195</v>
      </c>
      <c r="G97" s="5">
        <v>1</v>
      </c>
      <c r="H97" s="5">
        <v>1</v>
      </c>
      <c r="I97" s="6">
        <v>743.2</v>
      </c>
      <c r="J97" s="7">
        <v>27.2</v>
      </c>
      <c r="K97" s="8">
        <v>4.8899999999999997</v>
      </c>
      <c r="L97" s="7">
        <v>6.4272132484237199</v>
      </c>
      <c r="M97" s="7">
        <v>9.1999999999999993</v>
      </c>
      <c r="N97" s="7">
        <v>5</v>
      </c>
      <c r="O97" s="7">
        <v>7.5</v>
      </c>
      <c r="P97" s="9">
        <v>7.2908852993694877</v>
      </c>
      <c r="Q97" s="5">
        <v>0</v>
      </c>
      <c r="R97" s="5">
        <v>0</v>
      </c>
      <c r="S97" s="5">
        <v>0</v>
      </c>
    </row>
    <row r="98" spans="1:19" x14ac:dyDescent="0.35">
      <c r="A98" s="10">
        <v>94</v>
      </c>
      <c r="B98" s="10" t="s">
        <v>196</v>
      </c>
      <c r="C98" s="10" t="s">
        <v>197</v>
      </c>
      <c r="D98" s="10" t="s">
        <v>69</v>
      </c>
      <c r="E98" s="10" t="s">
        <v>174</v>
      </c>
      <c r="F98" s="10" t="s">
        <v>198</v>
      </c>
      <c r="G98" s="10">
        <v>1</v>
      </c>
      <c r="H98" s="10">
        <v>1</v>
      </c>
      <c r="I98" s="11">
        <v>881.3</v>
      </c>
      <c r="J98" s="12">
        <v>10.82</v>
      </c>
      <c r="K98" s="13">
        <v>3.1</v>
      </c>
      <c r="L98" s="12">
        <v>7.9043299268385177</v>
      </c>
      <c r="M98" s="12">
        <v>7.4</v>
      </c>
      <c r="N98" s="12">
        <v>5</v>
      </c>
      <c r="O98" s="12">
        <v>7.5</v>
      </c>
      <c r="P98" s="14">
        <v>7.2517319707354071</v>
      </c>
      <c r="Q98" s="10">
        <v>0</v>
      </c>
      <c r="R98" s="10">
        <v>0</v>
      </c>
      <c r="S98" s="10">
        <v>0</v>
      </c>
    </row>
    <row r="99" spans="1:19" x14ac:dyDescent="0.35">
      <c r="A99" s="5">
        <v>95</v>
      </c>
      <c r="B99" s="5" t="s">
        <v>396</v>
      </c>
      <c r="C99" s="5" t="s">
        <v>397</v>
      </c>
      <c r="D99" s="5" t="s">
        <v>69</v>
      </c>
      <c r="E99" s="5" t="s">
        <v>174</v>
      </c>
      <c r="F99" s="5" t="s">
        <v>398</v>
      </c>
      <c r="G99" s="5">
        <v>1</v>
      </c>
      <c r="H99" s="5">
        <v>1</v>
      </c>
      <c r="I99" s="6">
        <v>18040.5</v>
      </c>
      <c r="J99" s="7">
        <v>14.66</v>
      </c>
      <c r="K99" s="8">
        <v>59.48</v>
      </c>
      <c r="L99" s="7">
        <v>6.8164630812678926</v>
      </c>
      <c r="M99" s="7">
        <v>7.4</v>
      </c>
      <c r="N99" s="7">
        <v>6.2</v>
      </c>
      <c r="O99" s="7">
        <v>10</v>
      </c>
      <c r="P99" s="9">
        <v>7.2465852325071562</v>
      </c>
      <c r="Q99" s="5">
        <v>0</v>
      </c>
      <c r="R99" s="5">
        <v>0</v>
      </c>
      <c r="S99" s="5">
        <v>0</v>
      </c>
    </row>
    <row r="100" spans="1:19" x14ac:dyDescent="0.35">
      <c r="A100" s="10">
        <v>96</v>
      </c>
      <c r="B100" s="10" t="s">
        <v>249</v>
      </c>
      <c r="C100" s="10" t="s">
        <v>251</v>
      </c>
      <c r="D100" s="10" t="s">
        <v>98</v>
      </c>
      <c r="E100" s="10" t="s">
        <v>64</v>
      </c>
      <c r="F100" s="10" t="s">
        <v>338</v>
      </c>
      <c r="G100" s="10">
        <v>1</v>
      </c>
      <c r="H100" s="10">
        <v>1</v>
      </c>
      <c r="I100" s="11">
        <v>1476.1</v>
      </c>
      <c r="J100" s="12">
        <v>32.56</v>
      </c>
      <c r="K100" s="13">
        <v>7.22</v>
      </c>
      <c r="L100" s="12">
        <v>5.9001937442056223</v>
      </c>
      <c r="M100" s="12">
        <v>9.1999999999999993</v>
      </c>
      <c r="N100" s="12">
        <v>5</v>
      </c>
      <c r="O100" s="12">
        <v>9</v>
      </c>
      <c r="P100" s="14">
        <v>7.2300774976822488</v>
      </c>
      <c r="Q100" s="10">
        <v>0</v>
      </c>
      <c r="R100" s="10">
        <v>0</v>
      </c>
      <c r="S100" s="10">
        <v>0</v>
      </c>
    </row>
    <row r="101" spans="1:19" x14ac:dyDescent="0.35">
      <c r="A101" s="5">
        <v>97</v>
      </c>
      <c r="B101" s="5" t="s">
        <v>339</v>
      </c>
      <c r="C101" s="5" t="s">
        <v>340</v>
      </c>
      <c r="D101" s="5" t="s">
        <v>66</v>
      </c>
      <c r="E101" s="5" t="s">
        <v>64</v>
      </c>
      <c r="F101" s="5" t="s">
        <v>106</v>
      </c>
      <c r="G101" s="5">
        <v>1</v>
      </c>
      <c r="H101" s="5">
        <v>1</v>
      </c>
      <c r="I101" s="6">
        <v>2174.5</v>
      </c>
      <c r="J101" s="7">
        <v>35.159999999999997</v>
      </c>
      <c r="K101" s="8">
        <v>17.07</v>
      </c>
      <c r="L101" s="7">
        <v>5.4212849636317424</v>
      </c>
      <c r="M101" s="7">
        <v>9.1999999999999993</v>
      </c>
      <c r="N101" s="7">
        <v>6.2</v>
      </c>
      <c r="O101" s="7">
        <v>9</v>
      </c>
      <c r="P101" s="9">
        <v>7.218513985452697</v>
      </c>
      <c r="Q101" s="5">
        <v>0</v>
      </c>
      <c r="R101" s="5">
        <v>0</v>
      </c>
      <c r="S101" s="5">
        <v>0</v>
      </c>
    </row>
    <row r="102" spans="1:19" x14ac:dyDescent="0.35">
      <c r="A102" s="10">
        <v>98</v>
      </c>
      <c r="B102" s="10" t="s">
        <v>341</v>
      </c>
      <c r="C102" s="10" t="s">
        <v>342</v>
      </c>
      <c r="D102" s="10" t="s">
        <v>98</v>
      </c>
      <c r="E102" s="10" t="s">
        <v>64</v>
      </c>
      <c r="F102" s="10" t="s">
        <v>343</v>
      </c>
      <c r="G102" s="10">
        <v>1</v>
      </c>
      <c r="H102" s="10">
        <v>1</v>
      </c>
      <c r="I102" s="11">
        <v>4274.8999999999996</v>
      </c>
      <c r="J102" s="12">
        <v>12.79</v>
      </c>
      <c r="K102" s="13">
        <v>168.28</v>
      </c>
      <c r="L102" s="12">
        <v>5.5272529961424137</v>
      </c>
      <c r="M102" s="12">
        <v>9.1999999999999993</v>
      </c>
      <c r="N102" s="12">
        <v>5</v>
      </c>
      <c r="O102" s="12">
        <v>10</v>
      </c>
      <c r="P102" s="14">
        <v>7.1809011984569651</v>
      </c>
      <c r="Q102" s="10">
        <v>0</v>
      </c>
      <c r="R102" s="10">
        <v>0</v>
      </c>
      <c r="S102" s="10">
        <v>0</v>
      </c>
    </row>
    <row r="103" spans="1:19" x14ac:dyDescent="0.35">
      <c r="A103" s="5">
        <v>99</v>
      </c>
      <c r="B103" s="5" t="s">
        <v>528</v>
      </c>
      <c r="C103" s="5" t="s">
        <v>529</v>
      </c>
      <c r="D103" s="5" t="s">
        <v>66</v>
      </c>
      <c r="E103" s="5" t="s">
        <v>530</v>
      </c>
      <c r="F103" s="5" t="s">
        <v>531</v>
      </c>
      <c r="G103" s="5">
        <v>1</v>
      </c>
      <c r="H103" s="5">
        <v>0</v>
      </c>
      <c r="I103" s="6">
        <v>215.1</v>
      </c>
      <c r="J103" s="7">
        <v>1.7</v>
      </c>
      <c r="K103" s="8">
        <v>1.45</v>
      </c>
      <c r="L103" s="7">
        <v>8.8450562224015599</v>
      </c>
      <c r="M103" s="7">
        <v>6</v>
      </c>
      <c r="N103" s="7">
        <v>5</v>
      </c>
      <c r="O103" s="7">
        <v>7.5</v>
      </c>
      <c r="P103" s="9">
        <v>7.1380224889606243</v>
      </c>
      <c r="Q103" s="5">
        <v>0</v>
      </c>
      <c r="R103" s="5">
        <v>0</v>
      </c>
      <c r="S103" s="5">
        <v>0</v>
      </c>
    </row>
    <row r="104" spans="1:19" x14ac:dyDescent="0.35">
      <c r="A104" s="10">
        <v>100</v>
      </c>
      <c r="B104" s="10" t="s">
        <v>344</v>
      </c>
      <c r="C104" s="10" t="s">
        <v>345</v>
      </c>
      <c r="D104" s="10" t="s">
        <v>69</v>
      </c>
      <c r="E104" s="10" t="s">
        <v>64</v>
      </c>
      <c r="F104" s="10" t="s">
        <v>65</v>
      </c>
      <c r="G104" s="10">
        <v>1</v>
      </c>
      <c r="H104" s="10">
        <v>1</v>
      </c>
      <c r="I104" s="11">
        <v>5352.8</v>
      </c>
      <c r="J104" s="12">
        <v>38.21</v>
      </c>
      <c r="K104" s="13">
        <v>16.010000000000002</v>
      </c>
      <c r="L104" s="12">
        <v>5.2051715483415029</v>
      </c>
      <c r="M104" s="12">
        <v>9.1999999999999993</v>
      </c>
      <c r="N104" s="12">
        <v>6.2</v>
      </c>
      <c r="O104" s="12">
        <v>9</v>
      </c>
      <c r="P104" s="14">
        <v>7.132068619336601</v>
      </c>
      <c r="Q104" s="10">
        <v>0</v>
      </c>
      <c r="R104" s="10">
        <v>0</v>
      </c>
      <c r="S104" s="10">
        <v>0</v>
      </c>
    </row>
    <row r="105" spans="1:19" x14ac:dyDescent="0.35">
      <c r="A105" s="5">
        <v>101</v>
      </c>
      <c r="B105" s="5" t="s">
        <v>346</v>
      </c>
      <c r="C105" s="5" t="s">
        <v>347</v>
      </c>
      <c r="D105" s="5" t="s">
        <v>66</v>
      </c>
      <c r="E105" s="5" t="s">
        <v>64</v>
      </c>
      <c r="F105" s="5" t="s">
        <v>348</v>
      </c>
      <c r="G105" s="5">
        <v>1</v>
      </c>
      <c r="H105" s="5">
        <v>1</v>
      </c>
      <c r="I105" s="6">
        <v>2017</v>
      </c>
      <c r="J105" s="7">
        <v>22.67</v>
      </c>
      <c r="K105" s="8">
        <v>106.6</v>
      </c>
      <c r="L105" s="7">
        <v>4.9067823674991056</v>
      </c>
      <c r="M105" s="7">
        <v>9.1999999999999993</v>
      </c>
      <c r="N105" s="7">
        <v>6.2</v>
      </c>
      <c r="O105" s="7">
        <v>10</v>
      </c>
      <c r="P105" s="9">
        <v>7.1127129469996424</v>
      </c>
      <c r="Q105" s="5">
        <v>0</v>
      </c>
      <c r="R105" s="5">
        <v>0</v>
      </c>
      <c r="S105" s="5">
        <v>0</v>
      </c>
    </row>
    <row r="106" spans="1:19" x14ac:dyDescent="0.35">
      <c r="A106" s="10">
        <v>102</v>
      </c>
      <c r="B106" s="10" t="s">
        <v>349</v>
      </c>
      <c r="C106" s="10" t="s">
        <v>350</v>
      </c>
      <c r="D106" s="10" t="s">
        <v>69</v>
      </c>
      <c r="E106" s="10" t="s">
        <v>64</v>
      </c>
      <c r="F106" s="10" t="s">
        <v>112</v>
      </c>
      <c r="G106" s="10">
        <v>1</v>
      </c>
      <c r="H106" s="10">
        <v>1</v>
      </c>
      <c r="I106" s="11">
        <v>2365.3000000000002</v>
      </c>
      <c r="J106" s="12">
        <v>40.090000000000003</v>
      </c>
      <c r="K106" s="13">
        <v>13.72</v>
      </c>
      <c r="L106" s="12">
        <v>5.1060420981837664</v>
      </c>
      <c r="M106" s="12">
        <v>9.1999999999999993</v>
      </c>
      <c r="N106" s="12">
        <v>6.2</v>
      </c>
      <c r="O106" s="12">
        <v>9</v>
      </c>
      <c r="P106" s="14">
        <v>7.0924168392735059</v>
      </c>
      <c r="Q106" s="10">
        <v>0</v>
      </c>
      <c r="R106" s="10">
        <v>0</v>
      </c>
      <c r="S106" s="10">
        <v>0</v>
      </c>
    </row>
    <row r="107" spans="1:19" x14ac:dyDescent="0.35">
      <c r="A107" s="5">
        <v>103</v>
      </c>
      <c r="B107" s="5" t="s">
        <v>399</v>
      </c>
      <c r="C107" s="5" t="s">
        <v>400</v>
      </c>
      <c r="D107" s="5" t="s">
        <v>98</v>
      </c>
      <c r="E107" s="5" t="s">
        <v>174</v>
      </c>
      <c r="F107" s="5" t="s">
        <v>401</v>
      </c>
      <c r="G107" s="5">
        <v>1</v>
      </c>
      <c r="H107" s="5">
        <v>1</v>
      </c>
      <c r="I107" s="6">
        <v>14710.3</v>
      </c>
      <c r="J107" s="7">
        <v>13.87</v>
      </c>
      <c r="K107" s="8">
        <v>74.989999999999995</v>
      </c>
      <c r="L107" s="7">
        <v>6.8347539124084573</v>
      </c>
      <c r="M107" s="7">
        <v>7.4</v>
      </c>
      <c r="N107" s="7">
        <v>5</v>
      </c>
      <c r="O107" s="7">
        <v>10</v>
      </c>
      <c r="P107" s="9">
        <v>7.073901564963383</v>
      </c>
      <c r="Q107" s="5">
        <v>0</v>
      </c>
      <c r="R107" s="5">
        <v>0</v>
      </c>
      <c r="S107" s="5">
        <v>0</v>
      </c>
    </row>
    <row r="108" spans="1:19" x14ac:dyDescent="0.35">
      <c r="A108" s="10">
        <v>104</v>
      </c>
      <c r="B108" s="10" t="s">
        <v>220</v>
      </c>
      <c r="C108" s="10" t="s">
        <v>222</v>
      </c>
      <c r="D108" s="10" t="s">
        <v>69</v>
      </c>
      <c r="E108" s="10" t="s">
        <v>158</v>
      </c>
      <c r="F108" s="10" t="s">
        <v>159</v>
      </c>
      <c r="G108" s="10">
        <v>1</v>
      </c>
      <c r="H108" s="10">
        <v>1</v>
      </c>
      <c r="I108" s="11">
        <v>8274.4</v>
      </c>
      <c r="J108" s="12">
        <v>18.87</v>
      </c>
      <c r="K108" s="13">
        <v>71.489999999999995</v>
      </c>
      <c r="L108" s="12">
        <v>6.374977648684145</v>
      </c>
      <c r="M108" s="12">
        <v>7.4</v>
      </c>
      <c r="N108" s="12">
        <v>6.2</v>
      </c>
      <c r="O108" s="12">
        <v>10</v>
      </c>
      <c r="P108" s="14">
        <v>7.0699910594736579</v>
      </c>
      <c r="Q108" s="10">
        <v>0</v>
      </c>
      <c r="R108" s="10">
        <v>0</v>
      </c>
      <c r="S108" s="10">
        <v>0</v>
      </c>
    </row>
    <row r="109" spans="1:19" x14ac:dyDescent="0.35">
      <c r="A109" s="5">
        <v>105</v>
      </c>
      <c r="B109" s="5" t="s">
        <v>419</v>
      </c>
      <c r="C109" s="5" t="s">
        <v>420</v>
      </c>
      <c r="D109" s="5" t="s">
        <v>66</v>
      </c>
      <c r="E109" s="5" t="s">
        <v>158</v>
      </c>
      <c r="F109" s="5" t="s">
        <v>65</v>
      </c>
      <c r="G109" s="5">
        <v>0</v>
      </c>
      <c r="H109" s="5">
        <v>1</v>
      </c>
      <c r="I109" s="6">
        <v>570.1</v>
      </c>
      <c r="J109" s="7">
        <v>3.29</v>
      </c>
      <c r="K109" s="8">
        <v>1.23</v>
      </c>
      <c r="L109" s="7">
        <v>8.7140729458366817</v>
      </c>
      <c r="M109" s="7">
        <v>5.3400000000000007</v>
      </c>
      <c r="N109" s="7">
        <v>6.2</v>
      </c>
      <c r="O109" s="7">
        <v>7.5</v>
      </c>
      <c r="P109" s="9">
        <v>7.0346291783346722</v>
      </c>
      <c r="Q109" s="5">
        <v>0</v>
      </c>
      <c r="R109" s="5">
        <v>0</v>
      </c>
      <c r="S109" s="5">
        <v>0</v>
      </c>
    </row>
    <row r="110" spans="1:19" x14ac:dyDescent="0.35">
      <c r="A110" s="10">
        <v>106</v>
      </c>
      <c r="B110" s="10" t="s">
        <v>351</v>
      </c>
      <c r="C110" s="10" t="s">
        <v>352</v>
      </c>
      <c r="D110" s="10" t="s">
        <v>66</v>
      </c>
      <c r="E110" s="10" t="s">
        <v>64</v>
      </c>
      <c r="F110" s="10" t="s">
        <v>353</v>
      </c>
      <c r="G110" s="10">
        <v>1</v>
      </c>
      <c r="H110" s="10">
        <v>1</v>
      </c>
      <c r="I110" s="11">
        <v>237.4</v>
      </c>
      <c r="J110" s="12">
        <v>32.29</v>
      </c>
      <c r="K110" s="13">
        <v>3.78</v>
      </c>
      <c r="L110" s="12">
        <v>5.7840380618458962</v>
      </c>
      <c r="M110" s="12">
        <v>9.1999999999999993</v>
      </c>
      <c r="N110" s="12">
        <v>5</v>
      </c>
      <c r="O110" s="12">
        <v>7.5</v>
      </c>
      <c r="P110" s="14">
        <v>7.0336152247383588</v>
      </c>
      <c r="Q110" s="10">
        <v>0</v>
      </c>
      <c r="R110" s="10">
        <v>0</v>
      </c>
      <c r="S110" s="10">
        <v>0</v>
      </c>
    </row>
    <row r="111" spans="1:19" x14ac:dyDescent="0.35">
      <c r="A111" s="5">
        <v>107</v>
      </c>
      <c r="B111" s="5" t="s">
        <v>354</v>
      </c>
      <c r="C111" s="5" t="s">
        <v>355</v>
      </c>
      <c r="D111" s="5" t="s">
        <v>69</v>
      </c>
      <c r="E111" s="5" t="s">
        <v>64</v>
      </c>
      <c r="F111" s="5" t="s">
        <v>356</v>
      </c>
      <c r="G111" s="5">
        <v>1</v>
      </c>
      <c r="H111" s="5">
        <v>1</v>
      </c>
      <c r="I111" s="6">
        <v>45361.4</v>
      </c>
      <c r="J111" s="7">
        <v>39.130000000000003</v>
      </c>
      <c r="K111" s="8">
        <v>297.74</v>
      </c>
      <c r="L111" s="7">
        <v>4.5331203267806286</v>
      </c>
      <c r="M111" s="7">
        <v>9.1999999999999993</v>
      </c>
      <c r="N111" s="7">
        <v>6.2</v>
      </c>
      <c r="O111" s="7">
        <v>10</v>
      </c>
      <c r="P111" s="9">
        <v>6.9632481307122509</v>
      </c>
      <c r="Q111" s="5">
        <v>0</v>
      </c>
      <c r="R111" s="5">
        <v>0</v>
      </c>
      <c r="S111" s="5">
        <v>0</v>
      </c>
    </row>
    <row r="112" spans="1:19" x14ac:dyDescent="0.35">
      <c r="A112" s="10">
        <v>108</v>
      </c>
      <c r="B112" s="10" t="s">
        <v>402</v>
      </c>
      <c r="C112" s="10" t="s">
        <v>403</v>
      </c>
      <c r="D112" s="10" t="s">
        <v>69</v>
      </c>
      <c r="E112" s="10" t="s">
        <v>174</v>
      </c>
      <c r="F112" s="10" t="s">
        <v>401</v>
      </c>
      <c r="G112" s="10">
        <v>1</v>
      </c>
      <c r="H112" s="10">
        <v>1</v>
      </c>
      <c r="I112" s="11">
        <v>4135.7</v>
      </c>
      <c r="J112" s="12">
        <v>14.38</v>
      </c>
      <c r="K112" s="13">
        <v>104.24</v>
      </c>
      <c r="L112" s="12">
        <v>6.0070052289744131</v>
      </c>
      <c r="M112" s="12">
        <v>7.4</v>
      </c>
      <c r="N112" s="12">
        <v>6.2</v>
      </c>
      <c r="O112" s="12">
        <v>10</v>
      </c>
      <c r="P112" s="14">
        <v>6.922802091589765</v>
      </c>
      <c r="Q112" s="10">
        <v>0</v>
      </c>
      <c r="R112" s="10">
        <v>0</v>
      </c>
      <c r="S112" s="10">
        <v>0</v>
      </c>
    </row>
    <row r="113" spans="1:19" x14ac:dyDescent="0.35">
      <c r="A113" s="5">
        <v>109</v>
      </c>
      <c r="B113" s="5" t="s">
        <v>421</v>
      </c>
      <c r="C113" s="5" t="s">
        <v>422</v>
      </c>
      <c r="D113" s="5" t="s">
        <v>66</v>
      </c>
      <c r="E113" s="5" t="s">
        <v>158</v>
      </c>
      <c r="F113" s="5" t="s">
        <v>65</v>
      </c>
      <c r="G113" s="5">
        <v>0</v>
      </c>
      <c r="H113" s="5">
        <v>1</v>
      </c>
      <c r="I113" s="6">
        <v>284.39999999999998</v>
      </c>
      <c r="J113" s="7">
        <v>0.91</v>
      </c>
      <c r="K113" s="8">
        <v>1.46</v>
      </c>
      <c r="L113" s="7">
        <v>8.8750783605652686</v>
      </c>
      <c r="M113" s="7">
        <v>5.3400000000000007</v>
      </c>
      <c r="N113" s="7">
        <v>5</v>
      </c>
      <c r="O113" s="7">
        <v>7.5</v>
      </c>
      <c r="P113" s="9">
        <v>6.9190313442261084</v>
      </c>
      <c r="Q113" s="5">
        <v>0</v>
      </c>
      <c r="R113" s="5">
        <v>0</v>
      </c>
      <c r="S113" s="5">
        <v>0</v>
      </c>
    </row>
    <row r="114" spans="1:19" x14ac:dyDescent="0.35">
      <c r="A114" s="10">
        <v>110</v>
      </c>
      <c r="B114" s="10" t="s">
        <v>423</v>
      </c>
      <c r="C114" s="10" t="s">
        <v>424</v>
      </c>
      <c r="D114" s="10" t="s">
        <v>69</v>
      </c>
      <c r="E114" s="10" t="s">
        <v>158</v>
      </c>
      <c r="F114" s="10" t="s">
        <v>189</v>
      </c>
      <c r="G114" s="10">
        <v>1</v>
      </c>
      <c r="H114" s="10">
        <v>1</v>
      </c>
      <c r="I114" s="11">
        <v>2970.3</v>
      </c>
      <c r="J114" s="12">
        <v>28.16</v>
      </c>
      <c r="K114" s="13">
        <v>7.64</v>
      </c>
      <c r="L114" s="12">
        <v>6.2105440487674057</v>
      </c>
      <c r="M114" s="12">
        <v>7.4</v>
      </c>
      <c r="N114" s="12">
        <v>6.2</v>
      </c>
      <c r="O114" s="12">
        <v>9</v>
      </c>
      <c r="P114" s="14">
        <v>6.9042176195069622</v>
      </c>
      <c r="Q114" s="10">
        <v>0</v>
      </c>
      <c r="R114" s="10">
        <v>0</v>
      </c>
      <c r="S114" s="10">
        <v>0</v>
      </c>
    </row>
    <row r="115" spans="1:19" x14ac:dyDescent="0.35">
      <c r="A115" s="5">
        <v>111</v>
      </c>
      <c r="B115" s="5" t="s">
        <v>425</v>
      </c>
      <c r="C115" s="5" t="s">
        <v>426</v>
      </c>
      <c r="D115" s="5" t="s">
        <v>66</v>
      </c>
      <c r="E115" s="5" t="s">
        <v>158</v>
      </c>
      <c r="F115" s="5" t="s">
        <v>65</v>
      </c>
      <c r="G115" s="5">
        <v>0</v>
      </c>
      <c r="H115" s="5">
        <v>1</v>
      </c>
      <c r="I115" s="6">
        <v>198.7</v>
      </c>
      <c r="J115" s="7">
        <v>3.11</v>
      </c>
      <c r="K115" s="8">
        <v>1.21</v>
      </c>
      <c r="L115" s="7">
        <v>8.7838240046172125</v>
      </c>
      <c r="M115" s="7">
        <v>5.3400000000000007</v>
      </c>
      <c r="N115" s="7">
        <v>5</v>
      </c>
      <c r="O115" s="7">
        <v>7.5</v>
      </c>
      <c r="P115" s="9">
        <v>6.8825296018468851</v>
      </c>
      <c r="Q115" s="5">
        <v>0</v>
      </c>
      <c r="R115" s="5">
        <v>0</v>
      </c>
      <c r="S115" s="5">
        <v>0</v>
      </c>
    </row>
    <row r="116" spans="1:19" x14ac:dyDescent="0.35">
      <c r="A116" s="10">
        <v>112</v>
      </c>
      <c r="B116" s="10" t="s">
        <v>228</v>
      </c>
      <c r="C116" s="10" t="s">
        <v>230</v>
      </c>
      <c r="D116" s="10" t="s">
        <v>69</v>
      </c>
      <c r="E116" s="10" t="s">
        <v>168</v>
      </c>
      <c r="F116" s="10" t="s">
        <v>385</v>
      </c>
      <c r="G116" s="10">
        <v>1</v>
      </c>
      <c r="H116" s="10">
        <v>1</v>
      </c>
      <c r="I116" s="11">
        <v>12024.3</v>
      </c>
      <c r="J116" s="12">
        <v>27.52</v>
      </c>
      <c r="K116" s="13">
        <v>89.2</v>
      </c>
      <c r="L116" s="12">
        <v>5.6318522714386514</v>
      </c>
      <c r="M116" s="12">
        <v>7.6999999999999993</v>
      </c>
      <c r="N116" s="12">
        <v>6.2</v>
      </c>
      <c r="O116" s="12">
        <v>10</v>
      </c>
      <c r="P116" s="14">
        <v>6.8777409085754604</v>
      </c>
      <c r="Q116" s="10">
        <v>0</v>
      </c>
      <c r="R116" s="10">
        <v>0</v>
      </c>
      <c r="S116" s="10">
        <v>0</v>
      </c>
    </row>
    <row r="117" spans="1:19" x14ac:dyDescent="0.35">
      <c r="A117" s="5">
        <v>113</v>
      </c>
      <c r="B117" s="5" t="s">
        <v>427</v>
      </c>
      <c r="C117" s="5" t="s">
        <v>428</v>
      </c>
      <c r="D117" s="5" t="s">
        <v>66</v>
      </c>
      <c r="E117" s="5" t="s">
        <v>158</v>
      </c>
      <c r="F117" s="5" t="s">
        <v>65</v>
      </c>
      <c r="G117" s="5">
        <v>0</v>
      </c>
      <c r="H117" s="5">
        <v>1</v>
      </c>
      <c r="I117" s="6">
        <v>618.29999999999995</v>
      </c>
      <c r="J117" s="7">
        <v>7.12</v>
      </c>
      <c r="K117" s="8">
        <v>3.5</v>
      </c>
      <c r="L117" s="7">
        <v>8.1827874403812864</v>
      </c>
      <c r="M117" s="7">
        <v>5.3400000000000007</v>
      </c>
      <c r="N117" s="7">
        <v>6.2</v>
      </c>
      <c r="O117" s="7">
        <v>7.5</v>
      </c>
      <c r="P117" s="9">
        <v>6.8221149761525144</v>
      </c>
      <c r="Q117" s="5">
        <v>0</v>
      </c>
      <c r="R117" s="5">
        <v>0</v>
      </c>
      <c r="S117" s="5">
        <v>0</v>
      </c>
    </row>
    <row r="118" spans="1:19" x14ac:dyDescent="0.35">
      <c r="A118" s="10">
        <v>114</v>
      </c>
      <c r="B118" s="10" t="s">
        <v>429</v>
      </c>
      <c r="C118" s="10" t="s">
        <v>430</v>
      </c>
      <c r="D118" s="10" t="s">
        <v>69</v>
      </c>
      <c r="E118" s="10" t="s">
        <v>158</v>
      </c>
      <c r="F118" s="10" t="s">
        <v>65</v>
      </c>
      <c r="G118" s="10">
        <v>0</v>
      </c>
      <c r="H118" s="10">
        <v>1</v>
      </c>
      <c r="I118" s="11">
        <v>237.5</v>
      </c>
      <c r="J118" s="12">
        <v>3.48</v>
      </c>
      <c r="K118" s="13">
        <v>1.83</v>
      </c>
      <c r="L118" s="12">
        <v>8.6172549482545282</v>
      </c>
      <c r="M118" s="12">
        <v>5.3400000000000007</v>
      </c>
      <c r="N118" s="12">
        <v>5</v>
      </c>
      <c r="O118" s="12">
        <v>7.5</v>
      </c>
      <c r="P118" s="14">
        <v>6.8159019793018114</v>
      </c>
      <c r="Q118" s="10">
        <v>0</v>
      </c>
      <c r="R118" s="10">
        <v>0</v>
      </c>
      <c r="S118" s="10">
        <v>0</v>
      </c>
    </row>
    <row r="119" spans="1:19" x14ac:dyDescent="0.35">
      <c r="A119" s="5">
        <v>115</v>
      </c>
      <c r="B119" s="5" t="s">
        <v>224</v>
      </c>
      <c r="C119" s="5" t="s">
        <v>226</v>
      </c>
      <c r="D119" s="5" t="s">
        <v>69</v>
      </c>
      <c r="E119" s="5" t="s">
        <v>168</v>
      </c>
      <c r="F119" s="5" t="s">
        <v>386</v>
      </c>
      <c r="G119" s="5">
        <v>1</v>
      </c>
      <c r="H119" s="5">
        <v>1</v>
      </c>
      <c r="I119" s="6">
        <v>15110.9</v>
      </c>
      <c r="J119" s="7">
        <v>23.62</v>
      </c>
      <c r="K119" s="8">
        <v>270.27999999999997</v>
      </c>
      <c r="L119" s="7">
        <v>5.3139771898060966</v>
      </c>
      <c r="M119" s="7">
        <v>7.6999999999999993</v>
      </c>
      <c r="N119" s="7">
        <v>6.2</v>
      </c>
      <c r="O119" s="7">
        <v>10</v>
      </c>
      <c r="P119" s="9">
        <v>6.7505908759224376</v>
      </c>
      <c r="Q119" s="5">
        <v>0</v>
      </c>
      <c r="R119" s="5">
        <v>0</v>
      </c>
      <c r="S119" s="5">
        <v>0</v>
      </c>
    </row>
    <row r="120" spans="1:19" x14ac:dyDescent="0.35">
      <c r="A120" s="10">
        <v>116</v>
      </c>
      <c r="B120" s="10" t="s">
        <v>404</v>
      </c>
      <c r="C120" s="10" t="s">
        <v>405</v>
      </c>
      <c r="D120" s="10" t="s">
        <v>69</v>
      </c>
      <c r="E120" s="10" t="s">
        <v>174</v>
      </c>
      <c r="F120" s="10" t="s">
        <v>401</v>
      </c>
      <c r="G120" s="10">
        <v>1</v>
      </c>
      <c r="H120" s="10">
        <v>1</v>
      </c>
      <c r="I120" s="11">
        <v>5748.4</v>
      </c>
      <c r="J120" s="12">
        <v>19.77</v>
      </c>
      <c r="K120" s="13">
        <v>136.22</v>
      </c>
      <c r="L120" s="12">
        <v>5.5603404617322303</v>
      </c>
      <c r="M120" s="12">
        <v>7.4</v>
      </c>
      <c r="N120" s="12">
        <v>6.2</v>
      </c>
      <c r="O120" s="12">
        <v>10</v>
      </c>
      <c r="P120" s="14">
        <v>6.7441361846928913</v>
      </c>
      <c r="Q120" s="10">
        <v>0</v>
      </c>
      <c r="R120" s="10">
        <v>0</v>
      </c>
      <c r="S120" s="10">
        <v>0</v>
      </c>
    </row>
    <row r="121" spans="1:19" x14ac:dyDescent="0.35">
      <c r="A121" s="5">
        <v>117</v>
      </c>
      <c r="B121" s="5" t="s">
        <v>406</v>
      </c>
      <c r="C121" s="5" t="s">
        <v>407</v>
      </c>
      <c r="D121" s="5" t="s">
        <v>69</v>
      </c>
      <c r="E121" s="5" t="s">
        <v>174</v>
      </c>
      <c r="F121" s="5" t="s">
        <v>395</v>
      </c>
      <c r="G121" s="5">
        <v>1</v>
      </c>
      <c r="H121" s="5">
        <v>1</v>
      </c>
      <c r="I121" s="6">
        <v>40881</v>
      </c>
      <c r="J121" s="7">
        <v>25.83</v>
      </c>
      <c r="K121" s="8">
        <v>350.67</v>
      </c>
      <c r="L121" s="7">
        <v>5.519079581666583</v>
      </c>
      <c r="M121" s="7">
        <v>7.4</v>
      </c>
      <c r="N121" s="7">
        <v>6.2</v>
      </c>
      <c r="O121" s="7">
        <v>10</v>
      </c>
      <c r="P121" s="9">
        <v>6.7276318326666331</v>
      </c>
      <c r="Q121" s="5">
        <v>0</v>
      </c>
      <c r="R121" s="5">
        <v>0</v>
      </c>
      <c r="S121" s="5">
        <v>0</v>
      </c>
    </row>
    <row r="122" spans="1:19" x14ac:dyDescent="0.35">
      <c r="A122" s="10">
        <v>118</v>
      </c>
      <c r="B122" s="10" t="s">
        <v>240</v>
      </c>
      <c r="C122" s="10" t="s">
        <v>241</v>
      </c>
      <c r="D122" s="10" t="s">
        <v>98</v>
      </c>
      <c r="E122" s="10" t="s">
        <v>64</v>
      </c>
      <c r="F122" s="10" t="s">
        <v>357</v>
      </c>
      <c r="G122" s="10">
        <v>1</v>
      </c>
      <c r="H122" s="10">
        <v>1</v>
      </c>
      <c r="I122" s="11">
        <v>3159.8</v>
      </c>
      <c r="J122" s="12">
        <v>30.94</v>
      </c>
      <c r="K122" s="13">
        <v>99.22</v>
      </c>
      <c r="L122" s="12">
        <v>4.3665002980516672</v>
      </c>
      <c r="M122" s="12">
        <v>9.1999999999999993</v>
      </c>
      <c r="N122" s="12">
        <v>5</v>
      </c>
      <c r="O122" s="12">
        <v>10</v>
      </c>
      <c r="P122" s="14">
        <v>6.7166001192206668</v>
      </c>
      <c r="Q122" s="10">
        <v>0</v>
      </c>
      <c r="R122" s="10">
        <v>0</v>
      </c>
      <c r="S122" s="10">
        <v>0</v>
      </c>
    </row>
    <row r="123" spans="1:19" x14ac:dyDescent="0.35">
      <c r="A123" s="5">
        <v>119</v>
      </c>
      <c r="B123" s="5" t="s">
        <v>431</v>
      </c>
      <c r="C123" s="5" t="s">
        <v>432</v>
      </c>
      <c r="D123" s="5" t="s">
        <v>66</v>
      </c>
      <c r="E123" s="5" t="s">
        <v>158</v>
      </c>
      <c r="F123" s="5" t="s">
        <v>65</v>
      </c>
      <c r="G123" s="5">
        <v>0</v>
      </c>
      <c r="H123" s="5">
        <v>1</v>
      </c>
      <c r="I123" s="6">
        <v>440</v>
      </c>
      <c r="J123" s="7">
        <v>4.0599999999999996</v>
      </c>
      <c r="K123" s="8">
        <v>3.77</v>
      </c>
      <c r="L123" s="7">
        <v>8.3630708507535942</v>
      </c>
      <c r="M123" s="7">
        <v>5.3400000000000007</v>
      </c>
      <c r="N123" s="7">
        <v>5</v>
      </c>
      <c r="O123" s="7">
        <v>7.5</v>
      </c>
      <c r="P123" s="9">
        <v>6.714228340301438</v>
      </c>
      <c r="Q123" s="5">
        <v>0</v>
      </c>
      <c r="R123" s="5">
        <v>0</v>
      </c>
      <c r="S123" s="5">
        <v>0</v>
      </c>
    </row>
    <row r="124" spans="1:19" x14ac:dyDescent="0.35">
      <c r="A124" s="10">
        <v>120</v>
      </c>
      <c r="B124" s="10" t="s">
        <v>433</v>
      </c>
      <c r="C124" s="10" t="s">
        <v>434</v>
      </c>
      <c r="D124" s="10" t="s">
        <v>98</v>
      </c>
      <c r="E124" s="10" t="s">
        <v>158</v>
      </c>
      <c r="F124" s="10" t="s">
        <v>159</v>
      </c>
      <c r="G124" s="10">
        <v>1</v>
      </c>
      <c r="H124" s="10">
        <v>1</v>
      </c>
      <c r="I124" s="11">
        <v>1614.3</v>
      </c>
      <c r="J124" s="12">
        <v>30.59</v>
      </c>
      <c r="K124" s="13">
        <v>5.67</v>
      </c>
      <c r="L124" s="12">
        <v>6.1163207130173003</v>
      </c>
      <c r="M124" s="12">
        <v>7.4</v>
      </c>
      <c r="N124" s="12">
        <v>5</v>
      </c>
      <c r="O124" s="12">
        <v>9</v>
      </c>
      <c r="P124" s="14">
        <v>6.6865282852069203</v>
      </c>
      <c r="Q124" s="10">
        <v>0</v>
      </c>
      <c r="R124" s="10">
        <v>0</v>
      </c>
      <c r="S124" s="10">
        <v>0</v>
      </c>
    </row>
    <row r="125" spans="1:19" x14ac:dyDescent="0.35">
      <c r="A125" s="5">
        <v>121</v>
      </c>
      <c r="B125" s="5" t="s">
        <v>358</v>
      </c>
      <c r="C125" s="5" t="s">
        <v>359</v>
      </c>
      <c r="D125" s="5" t="s">
        <v>69</v>
      </c>
      <c r="E125" s="5" t="s">
        <v>64</v>
      </c>
      <c r="F125" s="5" t="s">
        <v>360</v>
      </c>
      <c r="G125" s="5">
        <v>1</v>
      </c>
      <c r="H125" s="5">
        <v>1</v>
      </c>
      <c r="I125" s="6">
        <v>940952.1</v>
      </c>
      <c r="J125" s="7">
        <v>49.27</v>
      </c>
      <c r="K125" s="8">
        <v>3745.54</v>
      </c>
      <c r="L125" s="7">
        <v>3.8395134751541389</v>
      </c>
      <c r="M125" s="7">
        <v>9.1999999999999993</v>
      </c>
      <c r="N125" s="7">
        <v>6.2</v>
      </c>
      <c r="O125" s="7">
        <v>10</v>
      </c>
      <c r="P125" s="9">
        <v>6.6858053900616552</v>
      </c>
      <c r="Q125" s="5">
        <v>0</v>
      </c>
      <c r="R125" s="5">
        <v>0</v>
      </c>
      <c r="S125" s="5">
        <v>0</v>
      </c>
    </row>
    <row r="126" spans="1:19" x14ac:dyDescent="0.35">
      <c r="A126" s="10">
        <v>122</v>
      </c>
      <c r="B126" s="10" t="s">
        <v>435</v>
      </c>
      <c r="C126" s="10" t="s">
        <v>436</v>
      </c>
      <c r="D126" s="10" t="s">
        <v>66</v>
      </c>
      <c r="E126" s="10" t="s">
        <v>158</v>
      </c>
      <c r="F126" s="10" t="s">
        <v>65</v>
      </c>
      <c r="G126" s="10">
        <v>0</v>
      </c>
      <c r="H126" s="10">
        <v>1</v>
      </c>
      <c r="I126" s="11">
        <v>312.89999999999998</v>
      </c>
      <c r="J126" s="12">
        <v>5.46</v>
      </c>
      <c r="K126" s="13">
        <v>3.02</v>
      </c>
      <c r="L126" s="12">
        <v>8.2752587256853136</v>
      </c>
      <c r="M126" s="12">
        <v>5.3400000000000007</v>
      </c>
      <c r="N126" s="12">
        <v>5</v>
      </c>
      <c r="O126" s="12">
        <v>7.5</v>
      </c>
      <c r="P126" s="14">
        <v>6.6791034902741258</v>
      </c>
      <c r="Q126" s="10">
        <v>0</v>
      </c>
      <c r="R126" s="10">
        <v>0</v>
      </c>
      <c r="S126" s="10">
        <v>0</v>
      </c>
    </row>
    <row r="127" spans="1:19" x14ac:dyDescent="0.35">
      <c r="A127" s="5">
        <v>123</v>
      </c>
      <c r="B127" s="5" t="s">
        <v>437</v>
      </c>
      <c r="C127" s="5" t="s">
        <v>438</v>
      </c>
      <c r="D127" s="5" t="s">
        <v>69</v>
      </c>
      <c r="E127" s="5" t="s">
        <v>158</v>
      </c>
      <c r="F127" s="5" t="s">
        <v>189</v>
      </c>
      <c r="G127" s="5">
        <v>1</v>
      </c>
      <c r="H127" s="5">
        <v>1</v>
      </c>
      <c r="I127" s="6">
        <v>4253.8</v>
      </c>
      <c r="J127" s="7">
        <v>35.5</v>
      </c>
      <c r="K127" s="8">
        <v>22.02</v>
      </c>
      <c r="L127" s="7">
        <v>5.3673051046775537</v>
      </c>
      <c r="M127" s="7">
        <v>7.4</v>
      </c>
      <c r="N127" s="7">
        <v>6.2</v>
      </c>
      <c r="O127" s="7">
        <v>10</v>
      </c>
      <c r="P127" s="9">
        <v>6.6669220418710218</v>
      </c>
      <c r="Q127" s="5">
        <v>0</v>
      </c>
      <c r="R127" s="5">
        <v>0</v>
      </c>
      <c r="S127" s="5">
        <v>0</v>
      </c>
    </row>
    <row r="128" spans="1:19" x14ac:dyDescent="0.35">
      <c r="A128" s="10">
        <v>124</v>
      </c>
      <c r="B128" s="10" t="s">
        <v>439</v>
      </c>
      <c r="C128" s="10" t="s">
        <v>440</v>
      </c>
      <c r="D128" s="10" t="s">
        <v>66</v>
      </c>
      <c r="E128" s="10" t="s">
        <v>158</v>
      </c>
      <c r="F128" s="10" t="s">
        <v>65</v>
      </c>
      <c r="G128" s="10">
        <v>0</v>
      </c>
      <c r="H128" s="10">
        <v>1</v>
      </c>
      <c r="I128" s="11">
        <v>308.7</v>
      </c>
      <c r="J128" s="12">
        <v>3.91</v>
      </c>
      <c r="K128" s="13">
        <v>3.89</v>
      </c>
      <c r="L128" s="12">
        <v>8.2425208038952515</v>
      </c>
      <c r="M128" s="12">
        <v>5.3400000000000007</v>
      </c>
      <c r="N128" s="12">
        <v>5</v>
      </c>
      <c r="O128" s="12">
        <v>7.5</v>
      </c>
      <c r="P128" s="14">
        <v>6.6660083215581007</v>
      </c>
      <c r="Q128" s="10">
        <v>0</v>
      </c>
      <c r="R128" s="10">
        <v>0</v>
      </c>
      <c r="S128" s="10">
        <v>0</v>
      </c>
    </row>
    <row r="129" spans="1:19" x14ac:dyDescent="0.35">
      <c r="A129" s="5">
        <v>125</v>
      </c>
      <c r="B129" s="5" t="s">
        <v>361</v>
      </c>
      <c r="C129" s="5" t="s">
        <v>362</v>
      </c>
      <c r="D129" s="5" t="s">
        <v>69</v>
      </c>
      <c r="E129" s="5" t="s">
        <v>64</v>
      </c>
      <c r="F129" s="5" t="s">
        <v>360</v>
      </c>
      <c r="G129" s="5">
        <v>1</v>
      </c>
      <c r="H129" s="5">
        <v>1</v>
      </c>
      <c r="I129" s="6">
        <v>669003.80000000005</v>
      </c>
      <c r="J129" s="7">
        <v>52.92</v>
      </c>
      <c r="K129" s="8">
        <v>3141.74</v>
      </c>
      <c r="L129" s="7">
        <v>3.7395872757072981</v>
      </c>
      <c r="M129" s="7">
        <v>9.1999999999999993</v>
      </c>
      <c r="N129" s="7">
        <v>6.2</v>
      </c>
      <c r="O129" s="7">
        <v>10</v>
      </c>
      <c r="P129" s="9">
        <v>6.6458349102829191</v>
      </c>
      <c r="Q129" s="5">
        <v>0</v>
      </c>
      <c r="R129" s="5">
        <v>0</v>
      </c>
      <c r="S129" s="5">
        <v>0</v>
      </c>
    </row>
    <row r="130" spans="1:19" x14ac:dyDescent="0.35">
      <c r="A130" s="10">
        <v>126</v>
      </c>
      <c r="B130" s="10" t="s">
        <v>441</v>
      </c>
      <c r="C130" s="10" t="s">
        <v>442</v>
      </c>
      <c r="D130" s="10" t="s">
        <v>66</v>
      </c>
      <c r="E130" s="10" t="s">
        <v>158</v>
      </c>
      <c r="F130" s="10" t="s">
        <v>65</v>
      </c>
      <c r="G130" s="10">
        <v>0</v>
      </c>
      <c r="H130" s="10">
        <v>1</v>
      </c>
      <c r="I130" s="11">
        <v>61.6</v>
      </c>
      <c r="J130" s="12">
        <v>4.2699999999999996</v>
      </c>
      <c r="K130" s="13">
        <v>1.28</v>
      </c>
      <c r="L130" s="12">
        <v>8.1801361049856141</v>
      </c>
      <c r="M130" s="12">
        <v>5.3400000000000007</v>
      </c>
      <c r="N130" s="12">
        <v>5</v>
      </c>
      <c r="O130" s="12">
        <v>7.5</v>
      </c>
      <c r="P130" s="14">
        <v>6.6410544419942461</v>
      </c>
      <c r="Q130" s="10">
        <v>0</v>
      </c>
      <c r="R130" s="10">
        <v>0</v>
      </c>
      <c r="S130" s="10">
        <v>0</v>
      </c>
    </row>
    <row r="131" spans="1:19" x14ac:dyDescent="0.35">
      <c r="A131" s="5">
        <v>127</v>
      </c>
      <c r="B131" s="5" t="s">
        <v>532</v>
      </c>
      <c r="C131" s="5" t="s">
        <v>533</v>
      </c>
      <c r="D131" s="5" t="s">
        <v>66</v>
      </c>
      <c r="E131" s="5" t="s">
        <v>530</v>
      </c>
      <c r="F131" s="5" t="s">
        <v>531</v>
      </c>
      <c r="G131" s="5">
        <v>1</v>
      </c>
      <c r="H131" s="5">
        <v>0</v>
      </c>
      <c r="I131" s="6">
        <v>179.9</v>
      </c>
      <c r="J131" s="7">
        <v>2.23</v>
      </c>
      <c r="K131" s="8">
        <v>7.57</v>
      </c>
      <c r="L131" s="7">
        <v>7.2208726588943746</v>
      </c>
      <c r="M131" s="7">
        <v>6</v>
      </c>
      <c r="N131" s="7">
        <v>5</v>
      </c>
      <c r="O131" s="7">
        <v>9</v>
      </c>
      <c r="P131" s="9">
        <v>6.6383490635577509</v>
      </c>
      <c r="Q131" s="5">
        <v>0</v>
      </c>
      <c r="R131" s="5">
        <v>0</v>
      </c>
      <c r="S131" s="5">
        <v>0</v>
      </c>
    </row>
    <row r="132" spans="1:19" x14ac:dyDescent="0.35">
      <c r="A132" s="10">
        <v>128</v>
      </c>
      <c r="B132" s="10" t="s">
        <v>443</v>
      </c>
      <c r="C132" s="10" t="s">
        <v>444</v>
      </c>
      <c r="D132" s="10" t="s">
        <v>98</v>
      </c>
      <c r="E132" s="10" t="s">
        <v>158</v>
      </c>
      <c r="F132" s="10" t="s">
        <v>65</v>
      </c>
      <c r="G132" s="10">
        <v>0</v>
      </c>
      <c r="H132" s="10">
        <v>1</v>
      </c>
      <c r="I132" s="11">
        <v>764.6</v>
      </c>
      <c r="J132" s="12">
        <v>9.15</v>
      </c>
      <c r="K132" s="13">
        <v>1.61</v>
      </c>
      <c r="L132" s="12">
        <v>8.1575435274663022</v>
      </c>
      <c r="M132" s="12">
        <v>5.3400000000000007</v>
      </c>
      <c r="N132" s="12">
        <v>5</v>
      </c>
      <c r="O132" s="12">
        <v>7.5</v>
      </c>
      <c r="P132" s="14">
        <v>6.6320174109865206</v>
      </c>
      <c r="Q132" s="10">
        <v>0</v>
      </c>
      <c r="R132" s="10">
        <v>0</v>
      </c>
      <c r="S132" s="10">
        <v>0</v>
      </c>
    </row>
    <row r="133" spans="1:19" x14ac:dyDescent="0.35">
      <c r="A133" s="5">
        <v>129</v>
      </c>
      <c r="B133" s="5" t="s">
        <v>445</v>
      </c>
      <c r="C133" s="5" t="s">
        <v>446</v>
      </c>
      <c r="D133" s="5" t="s">
        <v>69</v>
      </c>
      <c r="E133" s="5" t="s">
        <v>158</v>
      </c>
      <c r="F133" s="5" t="s">
        <v>65</v>
      </c>
      <c r="G133" s="5">
        <v>0</v>
      </c>
      <c r="H133" s="5">
        <v>1</v>
      </c>
      <c r="I133" s="6">
        <v>283.3</v>
      </c>
      <c r="J133" s="7">
        <v>10.67</v>
      </c>
      <c r="K133" s="8">
        <v>1.64</v>
      </c>
      <c r="L133" s="7">
        <v>8.0855693519024872</v>
      </c>
      <c r="M133" s="7">
        <v>5.3400000000000007</v>
      </c>
      <c r="N133" s="7">
        <v>5</v>
      </c>
      <c r="O133" s="7">
        <v>7.5</v>
      </c>
      <c r="P133" s="9">
        <v>6.6032277407609952</v>
      </c>
      <c r="Q133" s="5">
        <v>0</v>
      </c>
      <c r="R133" s="5">
        <v>0</v>
      </c>
      <c r="S133" s="5">
        <v>0</v>
      </c>
    </row>
    <row r="134" spans="1:19" x14ac:dyDescent="0.35">
      <c r="A134" s="10">
        <v>130</v>
      </c>
      <c r="B134" s="10" t="s">
        <v>408</v>
      </c>
      <c r="C134" s="10" t="s">
        <v>409</v>
      </c>
      <c r="D134" s="10" t="s">
        <v>66</v>
      </c>
      <c r="E134" s="10" t="s">
        <v>174</v>
      </c>
      <c r="F134" s="10" t="s">
        <v>65</v>
      </c>
      <c r="G134" s="10">
        <v>0</v>
      </c>
      <c r="H134" s="10">
        <v>1</v>
      </c>
      <c r="I134" s="11">
        <v>78.900000000000006</v>
      </c>
      <c r="J134" s="12">
        <v>1.48</v>
      </c>
      <c r="K134" s="13">
        <v>2.0499999999999998</v>
      </c>
      <c r="L134" s="12">
        <v>8.049979764025796</v>
      </c>
      <c r="M134" s="12">
        <v>5.3400000000000007</v>
      </c>
      <c r="N134" s="12">
        <v>5</v>
      </c>
      <c r="O134" s="12">
        <v>7.5</v>
      </c>
      <c r="P134" s="14">
        <v>6.5889919056103192</v>
      </c>
      <c r="Q134" s="10">
        <v>0</v>
      </c>
      <c r="R134" s="10">
        <v>0</v>
      </c>
      <c r="S134" s="10">
        <v>0</v>
      </c>
    </row>
    <row r="135" spans="1:19" x14ac:dyDescent="0.35">
      <c r="A135" s="5">
        <v>131</v>
      </c>
      <c r="B135" s="5" t="s">
        <v>387</v>
      </c>
      <c r="C135" s="5" t="s">
        <v>388</v>
      </c>
      <c r="D135" s="5" t="s">
        <v>69</v>
      </c>
      <c r="E135" s="5" t="s">
        <v>168</v>
      </c>
      <c r="F135" s="5" t="s">
        <v>389</v>
      </c>
      <c r="G135" s="5">
        <v>1</v>
      </c>
      <c r="H135" s="5">
        <v>1</v>
      </c>
      <c r="I135" s="6">
        <v>21390.3</v>
      </c>
      <c r="J135" s="7">
        <v>35.49</v>
      </c>
      <c r="K135" s="8">
        <v>141.63999999999999</v>
      </c>
      <c r="L135" s="7">
        <v>4.8688243230285044</v>
      </c>
      <c r="M135" s="7">
        <v>7.6999999999999993</v>
      </c>
      <c r="N135" s="7">
        <v>6.2</v>
      </c>
      <c r="O135" s="7">
        <v>10</v>
      </c>
      <c r="P135" s="9">
        <v>6.5725297292114009</v>
      </c>
      <c r="Q135" s="5">
        <v>0</v>
      </c>
      <c r="R135" s="5">
        <v>0</v>
      </c>
      <c r="S135" s="5">
        <v>0</v>
      </c>
    </row>
    <row r="136" spans="1:19" x14ac:dyDescent="0.35">
      <c r="A136" s="10">
        <v>132</v>
      </c>
      <c r="B136" s="10" t="s">
        <v>390</v>
      </c>
      <c r="C136" s="10" t="s">
        <v>391</v>
      </c>
      <c r="D136" s="10" t="s">
        <v>66</v>
      </c>
      <c r="E136" s="10" t="s">
        <v>168</v>
      </c>
      <c r="F136" s="10" t="s">
        <v>65</v>
      </c>
      <c r="G136" s="10">
        <v>0</v>
      </c>
      <c r="H136" s="10">
        <v>1</v>
      </c>
      <c r="I136" s="11">
        <v>124.7</v>
      </c>
      <c r="J136" s="12">
        <v>0.65</v>
      </c>
      <c r="K136" s="13">
        <v>9.9700000000000006</v>
      </c>
      <c r="L136" s="12">
        <v>7.3735474983844016</v>
      </c>
      <c r="M136" s="12">
        <v>5.55</v>
      </c>
      <c r="N136" s="12">
        <v>5</v>
      </c>
      <c r="O136" s="12">
        <v>9</v>
      </c>
      <c r="P136" s="14">
        <v>6.5419189993537614</v>
      </c>
      <c r="Q136" s="10">
        <v>0</v>
      </c>
      <c r="R136" s="10">
        <v>0</v>
      </c>
      <c r="S136" s="10">
        <v>0</v>
      </c>
    </row>
    <row r="137" spans="1:19" x14ac:dyDescent="0.35">
      <c r="A137" s="5">
        <v>133</v>
      </c>
      <c r="B137" s="5" t="s">
        <v>534</v>
      </c>
      <c r="C137" s="5" t="s">
        <v>535</v>
      </c>
      <c r="D137" s="5" t="s">
        <v>66</v>
      </c>
      <c r="E137" s="5" t="s">
        <v>530</v>
      </c>
      <c r="F137" s="5" t="s">
        <v>536</v>
      </c>
      <c r="G137" s="5">
        <v>1</v>
      </c>
      <c r="H137" s="5">
        <v>0</v>
      </c>
      <c r="I137" s="6">
        <v>512.5</v>
      </c>
      <c r="J137" s="7">
        <v>24.96</v>
      </c>
      <c r="K137" s="8">
        <v>2.16</v>
      </c>
      <c r="L137" s="7">
        <v>6.8400904234923203</v>
      </c>
      <c r="M137" s="7">
        <v>6</v>
      </c>
      <c r="N137" s="7">
        <v>6.2</v>
      </c>
      <c r="O137" s="7">
        <v>7.5</v>
      </c>
      <c r="P137" s="9">
        <v>6.5160361693969282</v>
      </c>
      <c r="Q137" s="5">
        <v>0</v>
      </c>
      <c r="R137" s="5">
        <v>0</v>
      </c>
      <c r="S137" s="5">
        <v>0</v>
      </c>
    </row>
    <row r="138" spans="1:19" x14ac:dyDescent="0.35">
      <c r="A138" s="10">
        <v>134</v>
      </c>
      <c r="B138" s="10" t="s">
        <v>447</v>
      </c>
      <c r="C138" s="10" t="s">
        <v>448</v>
      </c>
      <c r="D138" s="10" t="s">
        <v>69</v>
      </c>
      <c r="E138" s="10" t="s">
        <v>158</v>
      </c>
      <c r="F138" s="10" t="s">
        <v>189</v>
      </c>
      <c r="G138" s="10">
        <v>1</v>
      </c>
      <c r="H138" s="10">
        <v>1</v>
      </c>
      <c r="I138" s="11">
        <v>9170.2000000000007</v>
      </c>
      <c r="J138" s="12">
        <v>41.01</v>
      </c>
      <c r="K138" s="13">
        <v>25.72</v>
      </c>
      <c r="L138" s="12">
        <v>4.8447136804103783</v>
      </c>
      <c r="M138" s="12">
        <v>7.4</v>
      </c>
      <c r="N138" s="12">
        <v>6.2</v>
      </c>
      <c r="O138" s="12">
        <v>10</v>
      </c>
      <c r="P138" s="14">
        <v>6.4578854721641514</v>
      </c>
      <c r="Q138" s="10">
        <v>0</v>
      </c>
      <c r="R138" s="10">
        <v>0</v>
      </c>
      <c r="S138" s="10">
        <v>0</v>
      </c>
    </row>
    <row r="139" spans="1:19" x14ac:dyDescent="0.35">
      <c r="A139" s="5">
        <v>135</v>
      </c>
      <c r="B139" s="5" t="s">
        <v>449</v>
      </c>
      <c r="C139" s="5" t="s">
        <v>450</v>
      </c>
      <c r="D139" s="5" t="s">
        <v>98</v>
      </c>
      <c r="E139" s="5" t="s">
        <v>158</v>
      </c>
      <c r="F139" s="5" t="s">
        <v>65</v>
      </c>
      <c r="G139" s="5">
        <v>0</v>
      </c>
      <c r="H139" s="5">
        <v>1</v>
      </c>
      <c r="I139" s="6">
        <v>1631.4</v>
      </c>
      <c r="J139" s="7">
        <v>16.54</v>
      </c>
      <c r="K139" s="8">
        <v>7.56</v>
      </c>
      <c r="L139" s="7">
        <v>7.2106042233943732</v>
      </c>
      <c r="M139" s="7">
        <v>5.3400000000000007</v>
      </c>
      <c r="N139" s="7">
        <v>5</v>
      </c>
      <c r="O139" s="7">
        <v>9</v>
      </c>
      <c r="P139" s="9">
        <v>6.40324168935775</v>
      </c>
      <c r="Q139" s="5">
        <v>0</v>
      </c>
      <c r="R139" s="5">
        <v>0</v>
      </c>
      <c r="S139" s="5">
        <v>0</v>
      </c>
    </row>
    <row r="140" spans="1:19" x14ac:dyDescent="0.35">
      <c r="A140" s="10">
        <v>136</v>
      </c>
      <c r="B140" s="10" t="s">
        <v>537</v>
      </c>
      <c r="C140" s="10" t="s">
        <v>538</v>
      </c>
      <c r="D140" s="10" t="s">
        <v>69</v>
      </c>
      <c r="E140" s="10" t="s">
        <v>539</v>
      </c>
      <c r="F140" s="10" t="s">
        <v>540</v>
      </c>
      <c r="G140" s="10">
        <v>1</v>
      </c>
      <c r="H140" s="10">
        <v>0</v>
      </c>
      <c r="I140" s="11">
        <v>30438</v>
      </c>
      <c r="J140" s="12">
        <v>20.16</v>
      </c>
      <c r="K140" s="13">
        <v>157.63999999999999</v>
      </c>
      <c r="L140" s="12">
        <v>6.1754787206099584</v>
      </c>
      <c r="M140" s="12">
        <v>5.6999999999999993</v>
      </c>
      <c r="N140" s="12">
        <v>6.2</v>
      </c>
      <c r="O140" s="12">
        <v>10</v>
      </c>
      <c r="P140" s="14">
        <v>6.3951914882439826</v>
      </c>
      <c r="Q140" s="10">
        <v>0</v>
      </c>
      <c r="R140" s="10">
        <v>0</v>
      </c>
      <c r="S140" s="10">
        <v>0</v>
      </c>
    </row>
    <row r="141" spans="1:19" x14ac:dyDescent="0.35">
      <c r="A141" s="5">
        <v>137</v>
      </c>
      <c r="B141" s="5" t="s">
        <v>541</v>
      </c>
      <c r="C141" s="5" t="s">
        <v>542</v>
      </c>
      <c r="D141" s="5" t="s">
        <v>69</v>
      </c>
      <c r="E141" s="5" t="s">
        <v>539</v>
      </c>
      <c r="F141" s="5" t="s">
        <v>543</v>
      </c>
      <c r="G141" s="5">
        <v>1</v>
      </c>
      <c r="H141" s="5">
        <v>0</v>
      </c>
      <c r="I141" s="6">
        <v>1119.5999999999999</v>
      </c>
      <c r="J141" s="7">
        <v>5.23</v>
      </c>
      <c r="K141" s="8">
        <v>67.72</v>
      </c>
      <c r="L141" s="7">
        <v>6.4988434194662767</v>
      </c>
      <c r="M141" s="7">
        <v>5.6999999999999993</v>
      </c>
      <c r="N141" s="7">
        <v>5</v>
      </c>
      <c r="O141" s="7">
        <v>10</v>
      </c>
      <c r="P141" s="9">
        <v>6.3445373677865113</v>
      </c>
      <c r="Q141" s="5">
        <v>0</v>
      </c>
      <c r="R141" s="5">
        <v>0</v>
      </c>
      <c r="S141" s="5">
        <v>0</v>
      </c>
    </row>
    <row r="142" spans="1:19" x14ac:dyDescent="0.35">
      <c r="A142" s="10">
        <v>138</v>
      </c>
      <c r="B142" s="10" t="s">
        <v>410</v>
      </c>
      <c r="C142" s="10" t="s">
        <v>411</v>
      </c>
      <c r="D142" s="10" t="s">
        <v>69</v>
      </c>
      <c r="E142" s="10" t="s">
        <v>174</v>
      </c>
      <c r="F142" s="10" t="s">
        <v>65</v>
      </c>
      <c r="G142" s="10">
        <v>0</v>
      </c>
      <c r="H142" s="10">
        <v>1</v>
      </c>
      <c r="I142" s="11">
        <v>1888.5</v>
      </c>
      <c r="J142" s="12">
        <v>6.29</v>
      </c>
      <c r="K142" s="13">
        <v>171.64</v>
      </c>
      <c r="L142" s="12">
        <v>6.2756954138607606</v>
      </c>
      <c r="M142" s="12">
        <v>5.3400000000000007</v>
      </c>
      <c r="N142" s="12">
        <v>6.2</v>
      </c>
      <c r="O142" s="12">
        <v>10</v>
      </c>
      <c r="P142" s="14">
        <v>6.3092781655443044</v>
      </c>
      <c r="Q142" s="10">
        <v>0</v>
      </c>
      <c r="R142" s="10">
        <v>0</v>
      </c>
      <c r="S142" s="10">
        <v>0</v>
      </c>
    </row>
    <row r="143" spans="1:19" x14ac:dyDescent="0.35">
      <c r="A143" s="5">
        <v>139</v>
      </c>
      <c r="B143" s="5" t="s">
        <v>544</v>
      </c>
      <c r="C143" s="5" t="s">
        <v>545</v>
      </c>
      <c r="D143" s="5" t="s">
        <v>69</v>
      </c>
      <c r="E143" s="5" t="s">
        <v>530</v>
      </c>
      <c r="F143" s="5" t="s">
        <v>546</v>
      </c>
      <c r="G143" s="5">
        <v>1</v>
      </c>
      <c r="H143" s="5">
        <v>0</v>
      </c>
      <c r="I143" s="6">
        <v>15294.9</v>
      </c>
      <c r="J143" s="7">
        <v>29.16</v>
      </c>
      <c r="K143" s="8">
        <v>45.19</v>
      </c>
      <c r="L143" s="7">
        <v>5.6816198501907147</v>
      </c>
      <c r="M143" s="7">
        <v>6</v>
      </c>
      <c r="N143" s="7">
        <v>6.2</v>
      </c>
      <c r="O143" s="7">
        <v>10</v>
      </c>
      <c r="P143" s="9">
        <v>6.3026479400762856</v>
      </c>
      <c r="Q143" s="5">
        <v>0</v>
      </c>
      <c r="R143" s="5">
        <v>0</v>
      </c>
      <c r="S143" s="5">
        <v>0</v>
      </c>
    </row>
    <row r="144" spans="1:19" x14ac:dyDescent="0.35">
      <c r="A144" s="10">
        <v>140</v>
      </c>
      <c r="B144" s="10" t="s">
        <v>392</v>
      </c>
      <c r="C144" s="10" t="s">
        <v>393</v>
      </c>
      <c r="D144" s="10" t="s">
        <v>69</v>
      </c>
      <c r="E144" s="10" t="s">
        <v>168</v>
      </c>
      <c r="F144" s="10" t="s">
        <v>394</v>
      </c>
      <c r="G144" s="10">
        <v>1</v>
      </c>
      <c r="H144" s="10">
        <v>1</v>
      </c>
      <c r="I144" s="11">
        <v>53332.4</v>
      </c>
      <c r="J144" s="12">
        <v>45.34</v>
      </c>
      <c r="K144" s="13">
        <v>215.74</v>
      </c>
      <c r="L144" s="12">
        <v>4.1602699616436674</v>
      </c>
      <c r="M144" s="12">
        <v>7.6999999999999993</v>
      </c>
      <c r="N144" s="12">
        <v>6.2</v>
      </c>
      <c r="O144" s="12">
        <v>10</v>
      </c>
      <c r="P144" s="14">
        <v>6.2891079846574662</v>
      </c>
      <c r="Q144" s="10">
        <v>0</v>
      </c>
      <c r="R144" s="10">
        <v>0</v>
      </c>
      <c r="S144" s="10">
        <v>0</v>
      </c>
    </row>
    <row r="145" spans="1:19" x14ac:dyDescent="0.35">
      <c r="A145" s="5">
        <v>141</v>
      </c>
      <c r="B145" s="5" t="s">
        <v>451</v>
      </c>
      <c r="C145" s="5" t="s">
        <v>452</v>
      </c>
      <c r="D145" s="5" t="s">
        <v>69</v>
      </c>
      <c r="E145" s="5" t="s">
        <v>158</v>
      </c>
      <c r="F145" s="5" t="s">
        <v>65</v>
      </c>
      <c r="G145" s="5">
        <v>0</v>
      </c>
      <c r="H145" s="5">
        <v>1</v>
      </c>
      <c r="I145" s="6">
        <v>944.3</v>
      </c>
      <c r="J145" s="7">
        <v>18.829999999999998</v>
      </c>
      <c r="K145" s="8">
        <v>3.31</v>
      </c>
      <c r="L145" s="7">
        <v>7.2262966043398684</v>
      </c>
      <c r="M145" s="7">
        <v>5.3400000000000007</v>
      </c>
      <c r="N145" s="7">
        <v>5</v>
      </c>
      <c r="O145" s="7">
        <v>7.5</v>
      </c>
      <c r="P145" s="9">
        <v>6.2595186417359479</v>
      </c>
      <c r="Q145" s="5">
        <v>0</v>
      </c>
      <c r="R145" s="5">
        <v>0</v>
      </c>
      <c r="S145" s="5">
        <v>0</v>
      </c>
    </row>
    <row r="146" spans="1:19" x14ac:dyDescent="0.35">
      <c r="A146" s="10">
        <v>142</v>
      </c>
      <c r="B146" s="10" t="s">
        <v>412</v>
      </c>
      <c r="C146" s="10" t="s">
        <v>413</v>
      </c>
      <c r="D146" s="10" t="s">
        <v>69</v>
      </c>
      <c r="E146" s="10" t="s">
        <v>174</v>
      </c>
      <c r="F146" s="10" t="s">
        <v>65</v>
      </c>
      <c r="G146" s="10">
        <v>0</v>
      </c>
      <c r="H146" s="10">
        <v>1</v>
      </c>
      <c r="I146" s="11">
        <v>667.7</v>
      </c>
      <c r="J146" s="12">
        <v>23.83</v>
      </c>
      <c r="K146" s="13">
        <v>1.87</v>
      </c>
      <c r="L146" s="12">
        <v>6.9423678899037338</v>
      </c>
      <c r="M146" s="12">
        <v>5.3400000000000007</v>
      </c>
      <c r="N146" s="12">
        <v>5</v>
      </c>
      <c r="O146" s="12">
        <v>7.5</v>
      </c>
      <c r="P146" s="14">
        <v>6.145947155961494</v>
      </c>
      <c r="Q146" s="10">
        <v>0</v>
      </c>
      <c r="R146" s="10">
        <v>0</v>
      </c>
      <c r="S146" s="10">
        <v>0</v>
      </c>
    </row>
    <row r="147" spans="1:19" x14ac:dyDescent="0.35">
      <c r="A147" s="5">
        <v>143</v>
      </c>
      <c r="B147" s="5" t="s">
        <v>453</v>
      </c>
      <c r="C147" s="5" t="s">
        <v>454</v>
      </c>
      <c r="D147" s="5" t="s">
        <v>98</v>
      </c>
      <c r="E147" s="5" t="s">
        <v>158</v>
      </c>
      <c r="F147" s="5" t="s">
        <v>65</v>
      </c>
      <c r="G147" s="5">
        <v>0</v>
      </c>
      <c r="H147" s="5">
        <v>1</v>
      </c>
      <c r="I147" s="6">
        <v>2762.2</v>
      </c>
      <c r="J147" s="7">
        <v>6.72</v>
      </c>
      <c r="K147" s="8">
        <v>93.57</v>
      </c>
      <c r="L147" s="7">
        <v>6.2631438525907974</v>
      </c>
      <c r="M147" s="7">
        <v>5.3400000000000007</v>
      </c>
      <c r="N147" s="7">
        <v>5</v>
      </c>
      <c r="O147" s="7">
        <v>10</v>
      </c>
      <c r="P147" s="9">
        <v>6.1242575410363198</v>
      </c>
      <c r="Q147" s="5">
        <v>0</v>
      </c>
      <c r="R147" s="5">
        <v>0</v>
      </c>
      <c r="S147" s="5">
        <v>0</v>
      </c>
    </row>
    <row r="148" spans="1:19" x14ac:dyDescent="0.35">
      <c r="A148" s="10">
        <v>144</v>
      </c>
      <c r="B148" s="10" t="s">
        <v>547</v>
      </c>
      <c r="C148" s="10" t="s">
        <v>548</v>
      </c>
      <c r="D148" s="10" t="s">
        <v>69</v>
      </c>
      <c r="E148" s="10" t="s">
        <v>549</v>
      </c>
      <c r="F148" s="10" t="s">
        <v>550</v>
      </c>
      <c r="G148" s="10">
        <v>1</v>
      </c>
      <c r="H148" s="10">
        <v>0</v>
      </c>
      <c r="I148" s="11">
        <v>52480.6</v>
      </c>
      <c r="J148" s="12">
        <v>13.84</v>
      </c>
      <c r="K148" s="13">
        <v>185.82</v>
      </c>
      <c r="L148" s="12">
        <v>6.7879151097545902</v>
      </c>
      <c r="M148" s="12">
        <v>4.2</v>
      </c>
      <c r="N148" s="12">
        <v>6.2</v>
      </c>
      <c r="O148" s="12">
        <v>10</v>
      </c>
      <c r="P148" s="14">
        <v>6.1151660439018363</v>
      </c>
      <c r="Q148" s="10">
        <v>0</v>
      </c>
      <c r="R148" s="10">
        <v>0</v>
      </c>
      <c r="S148" s="10">
        <v>0</v>
      </c>
    </row>
    <row r="149" spans="1:19" x14ac:dyDescent="0.35">
      <c r="A149" s="5">
        <v>145</v>
      </c>
      <c r="B149" s="5" t="s">
        <v>551</v>
      </c>
      <c r="C149" s="5" t="s">
        <v>552</v>
      </c>
      <c r="D149" s="5" t="s">
        <v>69</v>
      </c>
      <c r="E149" s="5" t="s">
        <v>530</v>
      </c>
      <c r="F149" s="5" t="s">
        <v>546</v>
      </c>
      <c r="G149" s="5">
        <v>1</v>
      </c>
      <c r="H149" s="5">
        <v>0</v>
      </c>
      <c r="I149" s="6">
        <v>24157.599999999999</v>
      </c>
      <c r="J149" s="7">
        <v>37.46</v>
      </c>
      <c r="K149" s="8">
        <v>99.05</v>
      </c>
      <c r="L149" s="7">
        <v>4.8144954337043284</v>
      </c>
      <c r="M149" s="7">
        <v>6</v>
      </c>
      <c r="N149" s="7">
        <v>6.2</v>
      </c>
      <c r="O149" s="7">
        <v>10</v>
      </c>
      <c r="P149" s="9">
        <v>5.9557981734817309</v>
      </c>
      <c r="Q149" s="5">
        <v>0</v>
      </c>
      <c r="R149" s="5">
        <v>0</v>
      </c>
      <c r="S149" s="5">
        <v>0</v>
      </c>
    </row>
    <row r="150" spans="1:19" x14ac:dyDescent="0.35">
      <c r="A150" s="10">
        <v>146</v>
      </c>
      <c r="B150" s="10" t="s">
        <v>553</v>
      </c>
      <c r="C150" s="10" t="s">
        <v>554</v>
      </c>
      <c r="D150" s="10" t="s">
        <v>69</v>
      </c>
      <c r="E150" s="10" t="s">
        <v>555</v>
      </c>
      <c r="F150" s="10" t="s">
        <v>556</v>
      </c>
      <c r="G150" s="10">
        <v>1</v>
      </c>
      <c r="H150" s="10">
        <v>0</v>
      </c>
      <c r="I150" s="11">
        <v>49669.9</v>
      </c>
      <c r="J150" s="12">
        <v>12.32</v>
      </c>
      <c r="K150" s="13">
        <v>53.55</v>
      </c>
      <c r="L150" s="12">
        <v>7.0499244392743083</v>
      </c>
      <c r="M150" s="12">
        <v>3.3</v>
      </c>
      <c r="N150" s="12">
        <v>6.2</v>
      </c>
      <c r="O150" s="12">
        <v>10</v>
      </c>
      <c r="P150" s="14">
        <v>5.9049697757097244</v>
      </c>
      <c r="Q150" s="10">
        <v>0</v>
      </c>
      <c r="R150" s="10">
        <v>0</v>
      </c>
      <c r="S150" s="10">
        <v>0</v>
      </c>
    </row>
    <row r="151" spans="1:19" x14ac:dyDescent="0.35">
      <c r="A151" s="5">
        <v>147</v>
      </c>
      <c r="B151" s="5" t="s">
        <v>557</v>
      </c>
      <c r="C151" s="5" t="s">
        <v>558</v>
      </c>
      <c r="D151" s="5" t="s">
        <v>69</v>
      </c>
      <c r="E151" s="5" t="s">
        <v>539</v>
      </c>
      <c r="F151" s="5" t="s">
        <v>559</v>
      </c>
      <c r="G151" s="5">
        <v>1</v>
      </c>
      <c r="H151" s="5">
        <v>0</v>
      </c>
      <c r="I151" s="6">
        <v>32942.300000000003</v>
      </c>
      <c r="J151" s="7">
        <v>36.61</v>
      </c>
      <c r="K151" s="8">
        <v>119.84</v>
      </c>
      <c r="L151" s="7">
        <v>4.9033385936248788</v>
      </c>
      <c r="M151" s="7">
        <v>5.6999999999999993</v>
      </c>
      <c r="N151" s="7">
        <v>6.2</v>
      </c>
      <c r="O151" s="7">
        <v>10</v>
      </c>
      <c r="P151" s="9">
        <v>5.8863354374499508</v>
      </c>
      <c r="Q151" s="5">
        <v>0</v>
      </c>
      <c r="R151" s="5">
        <v>0</v>
      </c>
      <c r="S151" s="5">
        <v>0</v>
      </c>
    </row>
    <row r="152" spans="1:19" x14ac:dyDescent="0.35">
      <c r="A152" s="10">
        <v>148</v>
      </c>
      <c r="B152" s="10" t="s">
        <v>560</v>
      </c>
      <c r="C152" s="10" t="s">
        <v>561</v>
      </c>
      <c r="D152" s="10" t="s">
        <v>69</v>
      </c>
      <c r="E152" s="10" t="s">
        <v>562</v>
      </c>
      <c r="F152" s="10" t="s">
        <v>563</v>
      </c>
      <c r="G152" s="10">
        <v>1</v>
      </c>
      <c r="H152" s="10">
        <v>0</v>
      </c>
      <c r="I152" s="11">
        <v>5776.7</v>
      </c>
      <c r="J152" s="12">
        <v>25.69</v>
      </c>
      <c r="K152" s="13">
        <v>25.6</v>
      </c>
      <c r="L152" s="12">
        <v>6.1387160648758101</v>
      </c>
      <c r="M152" s="12">
        <v>3.6</v>
      </c>
      <c r="N152" s="12">
        <v>6.2</v>
      </c>
      <c r="O152" s="12">
        <v>10</v>
      </c>
      <c r="P152" s="14">
        <v>5.6454864259503239</v>
      </c>
      <c r="Q152" s="10">
        <v>0</v>
      </c>
      <c r="R152" s="10">
        <v>0</v>
      </c>
      <c r="S152" s="10">
        <v>0</v>
      </c>
    </row>
    <row r="153" spans="1:19" x14ac:dyDescent="0.35">
      <c r="A153" s="5">
        <v>149</v>
      </c>
      <c r="B153" s="5" t="s">
        <v>564</v>
      </c>
      <c r="C153" s="5" t="s">
        <v>565</v>
      </c>
      <c r="D153" s="5" t="s">
        <v>69</v>
      </c>
      <c r="E153" s="5" t="s">
        <v>562</v>
      </c>
      <c r="F153" s="5" t="s">
        <v>563</v>
      </c>
      <c r="G153" s="5">
        <v>1</v>
      </c>
      <c r="H153" s="5">
        <v>0</v>
      </c>
      <c r="I153" s="6">
        <v>2837.1</v>
      </c>
      <c r="J153" s="7">
        <v>27.09</v>
      </c>
      <c r="K153" s="8">
        <v>9.11</v>
      </c>
      <c r="L153" s="7">
        <v>6.2753183020438694</v>
      </c>
      <c r="M153" s="7">
        <v>3.6</v>
      </c>
      <c r="N153" s="7">
        <v>6.2</v>
      </c>
      <c r="O153" s="7">
        <v>9</v>
      </c>
      <c r="P153" s="9">
        <v>5.6001273208175482</v>
      </c>
      <c r="Q153" s="5">
        <v>0</v>
      </c>
      <c r="R153" s="5">
        <v>0</v>
      </c>
      <c r="S153" s="5">
        <v>0</v>
      </c>
    </row>
    <row r="154" spans="1:19" x14ac:dyDescent="0.35">
      <c r="A154" s="10">
        <v>150</v>
      </c>
      <c r="B154" s="10" t="s">
        <v>566</v>
      </c>
      <c r="C154" s="10" t="s">
        <v>567</v>
      </c>
      <c r="D154" s="10" t="s">
        <v>69</v>
      </c>
      <c r="E154" s="10" t="s">
        <v>568</v>
      </c>
      <c r="F154" s="10"/>
      <c r="G154" s="10">
        <v>0</v>
      </c>
      <c r="H154" s="10">
        <v>0</v>
      </c>
      <c r="I154" s="11">
        <v>2662.3</v>
      </c>
      <c r="J154" s="12">
        <v>0.25</v>
      </c>
      <c r="K154" s="13">
        <v>7.02</v>
      </c>
      <c r="L154" s="12">
        <v>8.4330736456703725</v>
      </c>
      <c r="M154" s="12">
        <v>0.82000000000000006</v>
      </c>
      <c r="N154" s="12">
        <v>6.2</v>
      </c>
      <c r="O154" s="12">
        <v>9</v>
      </c>
      <c r="P154" s="14">
        <v>5.490229458268149</v>
      </c>
      <c r="Q154" s="10">
        <v>0</v>
      </c>
      <c r="R154" s="10">
        <v>0</v>
      </c>
      <c r="S154" s="10">
        <v>0</v>
      </c>
    </row>
    <row r="155" spans="1:19" x14ac:dyDescent="0.35">
      <c r="A155" s="5">
        <v>151</v>
      </c>
      <c r="B155" s="5" t="s">
        <v>569</v>
      </c>
      <c r="C155" s="5" t="s">
        <v>570</v>
      </c>
      <c r="D155" s="5" t="s">
        <v>69</v>
      </c>
      <c r="E155" s="5" t="s">
        <v>555</v>
      </c>
      <c r="F155" s="5" t="s">
        <v>571</v>
      </c>
      <c r="G155" s="5">
        <v>1</v>
      </c>
      <c r="H155" s="5">
        <v>0</v>
      </c>
      <c r="I155" s="6">
        <v>32480.7</v>
      </c>
      <c r="J155" s="7">
        <v>24.25</v>
      </c>
      <c r="K155" s="8">
        <v>68.37</v>
      </c>
      <c r="L155" s="7">
        <v>6.0084005298072007</v>
      </c>
      <c r="M155" s="7">
        <v>3.3</v>
      </c>
      <c r="N155" s="7">
        <v>6.2</v>
      </c>
      <c r="O155" s="7">
        <v>10</v>
      </c>
      <c r="P155" s="9">
        <v>5.4883602119228803</v>
      </c>
      <c r="Q155" s="5">
        <v>0</v>
      </c>
      <c r="R155" s="5">
        <v>0</v>
      </c>
      <c r="S155" s="5">
        <v>0</v>
      </c>
    </row>
    <row r="156" spans="1:19" x14ac:dyDescent="0.35">
      <c r="A156" s="10">
        <v>152</v>
      </c>
      <c r="B156" s="10" t="s">
        <v>572</v>
      </c>
      <c r="C156" s="10" t="s">
        <v>573</v>
      </c>
      <c r="D156" s="10" t="s">
        <v>69</v>
      </c>
      <c r="E156" s="10" t="s">
        <v>549</v>
      </c>
      <c r="F156" s="10" t="s">
        <v>550</v>
      </c>
      <c r="G156" s="10">
        <v>1</v>
      </c>
      <c r="H156" s="10">
        <v>0</v>
      </c>
      <c r="I156" s="11">
        <v>20779.599999999999</v>
      </c>
      <c r="J156" s="12">
        <v>32.47</v>
      </c>
      <c r="K156" s="13">
        <v>126.46</v>
      </c>
      <c r="L156" s="12">
        <v>5.1552936552898228</v>
      </c>
      <c r="M156" s="12">
        <v>4.2</v>
      </c>
      <c r="N156" s="12">
        <v>6.2</v>
      </c>
      <c r="O156" s="12">
        <v>10</v>
      </c>
      <c r="P156" s="14">
        <v>5.4621174621159287</v>
      </c>
      <c r="Q156" s="10">
        <v>0</v>
      </c>
      <c r="R156" s="10">
        <v>0</v>
      </c>
      <c r="S156" s="10">
        <v>0</v>
      </c>
    </row>
    <row r="157" spans="1:19" x14ac:dyDescent="0.35">
      <c r="A157" s="5">
        <v>153</v>
      </c>
      <c r="B157" s="5" t="s">
        <v>574</v>
      </c>
      <c r="C157" s="5" t="s">
        <v>575</v>
      </c>
      <c r="D157" s="5" t="s">
        <v>69</v>
      </c>
      <c r="E157" s="5" t="s">
        <v>568</v>
      </c>
      <c r="F157" s="5"/>
      <c r="G157" s="5">
        <v>0</v>
      </c>
      <c r="H157" s="5">
        <v>0</v>
      </c>
      <c r="I157" s="6">
        <v>2916.2</v>
      </c>
      <c r="J157" s="7">
        <v>1.22</v>
      </c>
      <c r="K157" s="8">
        <v>10.43</v>
      </c>
      <c r="L157" s="7">
        <v>8.3573283063154218</v>
      </c>
      <c r="M157" s="7">
        <v>0.82000000000000006</v>
      </c>
      <c r="N157" s="7">
        <v>6.2</v>
      </c>
      <c r="O157" s="7">
        <v>9</v>
      </c>
      <c r="P157" s="9">
        <v>5.4599313225261694</v>
      </c>
      <c r="Q157" s="5">
        <v>0</v>
      </c>
      <c r="R157" s="5">
        <v>0</v>
      </c>
      <c r="S157" s="5">
        <v>0</v>
      </c>
    </row>
    <row r="158" spans="1:19" x14ac:dyDescent="0.35">
      <c r="A158" s="10">
        <v>154</v>
      </c>
      <c r="B158" s="10" t="s">
        <v>576</v>
      </c>
      <c r="C158" s="10" t="s">
        <v>577</v>
      </c>
      <c r="D158" s="10" t="s">
        <v>69</v>
      </c>
      <c r="E158" s="10" t="s">
        <v>568</v>
      </c>
      <c r="F158" s="10"/>
      <c r="G158" s="10">
        <v>0</v>
      </c>
      <c r="H158" s="10">
        <v>0</v>
      </c>
      <c r="I158" s="11">
        <v>9017.9</v>
      </c>
      <c r="J158" s="12">
        <v>2.15</v>
      </c>
      <c r="K158" s="13">
        <v>28.69</v>
      </c>
      <c r="L158" s="12">
        <v>8.0352445053161432</v>
      </c>
      <c r="M158" s="12">
        <v>0.82000000000000006</v>
      </c>
      <c r="N158" s="12">
        <v>6.2</v>
      </c>
      <c r="O158" s="12">
        <v>10</v>
      </c>
      <c r="P158" s="14">
        <v>5.4310978021264571</v>
      </c>
      <c r="Q158" s="10">
        <v>0</v>
      </c>
      <c r="R158" s="10">
        <v>0</v>
      </c>
      <c r="S158" s="10">
        <v>0</v>
      </c>
    </row>
    <row r="159" spans="1:19" x14ac:dyDescent="0.35">
      <c r="A159" s="5">
        <v>155</v>
      </c>
      <c r="B159" s="5" t="s">
        <v>578</v>
      </c>
      <c r="C159" s="5" t="s">
        <v>579</v>
      </c>
      <c r="D159" s="5" t="s">
        <v>69</v>
      </c>
      <c r="E159" s="5" t="s">
        <v>568</v>
      </c>
      <c r="F159" s="5"/>
      <c r="G159" s="5">
        <v>0</v>
      </c>
      <c r="H159" s="5">
        <v>0</v>
      </c>
      <c r="I159" s="6">
        <v>3873</v>
      </c>
      <c r="J159" s="7">
        <v>2.57</v>
      </c>
      <c r="K159" s="8">
        <v>10.44</v>
      </c>
      <c r="L159" s="7">
        <v>8.2468518370525032</v>
      </c>
      <c r="M159" s="7">
        <v>0.82000000000000006</v>
      </c>
      <c r="N159" s="7">
        <v>6.2</v>
      </c>
      <c r="O159" s="7">
        <v>9</v>
      </c>
      <c r="P159" s="9">
        <v>5.4157407348210018</v>
      </c>
      <c r="Q159" s="5">
        <v>0</v>
      </c>
      <c r="R159" s="5">
        <v>0</v>
      </c>
      <c r="S159" s="5">
        <v>0</v>
      </c>
    </row>
    <row r="160" spans="1:19" x14ac:dyDescent="0.35">
      <c r="A160" s="10">
        <v>156</v>
      </c>
      <c r="B160" s="10" t="s">
        <v>580</v>
      </c>
      <c r="C160" s="10" t="s">
        <v>581</v>
      </c>
      <c r="D160" s="10" t="s">
        <v>69</v>
      </c>
      <c r="E160" s="10" t="s">
        <v>568</v>
      </c>
      <c r="F160" s="10"/>
      <c r="G160" s="10">
        <v>0</v>
      </c>
      <c r="H160" s="10">
        <v>0</v>
      </c>
      <c r="I160" s="11">
        <v>2052.1999999999998</v>
      </c>
      <c r="J160" s="12">
        <v>4.2300000000000004</v>
      </c>
      <c r="K160" s="13">
        <v>9.24</v>
      </c>
      <c r="L160" s="12">
        <v>8.1745728050429793</v>
      </c>
      <c r="M160" s="12">
        <v>0.82000000000000006</v>
      </c>
      <c r="N160" s="12">
        <v>6.2</v>
      </c>
      <c r="O160" s="12">
        <v>9</v>
      </c>
      <c r="P160" s="14">
        <v>5.3868291220171924</v>
      </c>
      <c r="Q160" s="10">
        <v>0</v>
      </c>
      <c r="R160" s="10">
        <v>0</v>
      </c>
      <c r="S160" s="10">
        <v>0</v>
      </c>
    </row>
    <row r="161" spans="1:19" x14ac:dyDescent="0.35">
      <c r="A161" s="5">
        <v>157</v>
      </c>
      <c r="B161" s="5" t="s">
        <v>582</v>
      </c>
      <c r="C161" s="5" t="s">
        <v>583</v>
      </c>
      <c r="D161" s="5" t="s">
        <v>66</v>
      </c>
      <c r="E161" s="5" t="s">
        <v>568</v>
      </c>
      <c r="F161" s="5"/>
      <c r="G161" s="5">
        <v>0</v>
      </c>
      <c r="H161" s="5">
        <v>0</v>
      </c>
      <c r="I161" s="6">
        <v>4136.3999999999996</v>
      </c>
      <c r="J161" s="7">
        <v>3.75</v>
      </c>
      <c r="K161" s="8">
        <v>11.98</v>
      </c>
      <c r="L161" s="7">
        <v>8.1212869532919783</v>
      </c>
      <c r="M161" s="7">
        <v>0.82000000000000006</v>
      </c>
      <c r="N161" s="7">
        <v>6.2</v>
      </c>
      <c r="O161" s="7">
        <v>9</v>
      </c>
      <c r="P161" s="9">
        <v>5.3655147813167918</v>
      </c>
      <c r="Q161" s="5">
        <v>0</v>
      </c>
      <c r="R161" s="5">
        <v>0</v>
      </c>
      <c r="S161" s="5">
        <v>0</v>
      </c>
    </row>
    <row r="162" spans="1:19" x14ac:dyDescent="0.35">
      <c r="A162" s="10">
        <v>158</v>
      </c>
      <c r="B162" s="10" t="s">
        <v>584</v>
      </c>
      <c r="C162" s="10" t="s">
        <v>585</v>
      </c>
      <c r="D162" s="10" t="s">
        <v>66</v>
      </c>
      <c r="E162" s="10" t="s">
        <v>568</v>
      </c>
      <c r="F162" s="10"/>
      <c r="G162" s="10">
        <v>0</v>
      </c>
      <c r="H162" s="10">
        <v>0</v>
      </c>
      <c r="I162" s="11">
        <v>3814.8</v>
      </c>
      <c r="J162" s="12">
        <v>5.36</v>
      </c>
      <c r="K162" s="13">
        <v>22.13</v>
      </c>
      <c r="L162" s="12">
        <v>7.848323852901677</v>
      </c>
      <c r="M162" s="12">
        <v>0.82000000000000006</v>
      </c>
      <c r="N162" s="12">
        <v>6.2</v>
      </c>
      <c r="O162" s="12">
        <v>10</v>
      </c>
      <c r="P162" s="14">
        <v>5.3563295411606706</v>
      </c>
      <c r="Q162" s="10">
        <v>0</v>
      </c>
      <c r="R162" s="10">
        <v>0</v>
      </c>
      <c r="S162" s="10">
        <v>0</v>
      </c>
    </row>
    <row r="163" spans="1:19" x14ac:dyDescent="0.35">
      <c r="A163" s="5">
        <v>159</v>
      </c>
      <c r="B163" s="5" t="s">
        <v>586</v>
      </c>
      <c r="C163" s="5" t="s">
        <v>587</v>
      </c>
      <c r="D163" s="5" t="s">
        <v>69</v>
      </c>
      <c r="E163" s="5" t="s">
        <v>568</v>
      </c>
      <c r="F163" s="5"/>
      <c r="G163" s="5">
        <v>0</v>
      </c>
      <c r="H163" s="5">
        <v>0</v>
      </c>
      <c r="I163" s="6">
        <v>4596.8</v>
      </c>
      <c r="J163" s="7">
        <v>5.61</v>
      </c>
      <c r="K163" s="8">
        <v>22.76</v>
      </c>
      <c r="L163" s="7">
        <v>7.826372810962785</v>
      </c>
      <c r="M163" s="7">
        <v>0.82000000000000006</v>
      </c>
      <c r="N163" s="7">
        <v>6.2</v>
      </c>
      <c r="O163" s="7">
        <v>10</v>
      </c>
      <c r="P163" s="9">
        <v>5.3475491243851137</v>
      </c>
      <c r="Q163" s="5">
        <v>0</v>
      </c>
      <c r="R163" s="5">
        <v>0</v>
      </c>
      <c r="S163" s="5">
        <v>0</v>
      </c>
    </row>
    <row r="164" spans="1:19" x14ac:dyDescent="0.35">
      <c r="A164" s="10">
        <v>160</v>
      </c>
      <c r="B164" s="10" t="s">
        <v>588</v>
      </c>
      <c r="C164" s="10" t="s">
        <v>589</v>
      </c>
      <c r="D164" s="10" t="s">
        <v>66</v>
      </c>
      <c r="E164" s="10" t="s">
        <v>568</v>
      </c>
      <c r="F164" s="10"/>
      <c r="G164" s="10">
        <v>0</v>
      </c>
      <c r="H164" s="10">
        <v>0</v>
      </c>
      <c r="I164" s="11">
        <v>2548.6</v>
      </c>
      <c r="J164" s="12">
        <v>1.56</v>
      </c>
      <c r="K164" s="13">
        <v>36.5</v>
      </c>
      <c r="L164" s="12">
        <v>7.7942003894319507</v>
      </c>
      <c r="M164" s="12">
        <v>0.82000000000000006</v>
      </c>
      <c r="N164" s="12">
        <v>6.2</v>
      </c>
      <c r="O164" s="12">
        <v>10</v>
      </c>
      <c r="P164" s="14">
        <v>5.3346801557727801</v>
      </c>
      <c r="Q164" s="10">
        <v>0</v>
      </c>
      <c r="R164" s="10">
        <v>0</v>
      </c>
      <c r="S164" s="10">
        <v>0</v>
      </c>
    </row>
    <row r="165" spans="1:19" x14ac:dyDescent="0.35">
      <c r="A165" s="5">
        <v>161</v>
      </c>
      <c r="B165" s="5" t="s">
        <v>590</v>
      </c>
      <c r="C165" s="5" t="s">
        <v>591</v>
      </c>
      <c r="D165" s="5" t="s">
        <v>66</v>
      </c>
      <c r="E165" s="5" t="s">
        <v>568</v>
      </c>
      <c r="F165" s="5"/>
      <c r="G165" s="5">
        <v>0</v>
      </c>
      <c r="H165" s="5">
        <v>0</v>
      </c>
      <c r="I165" s="6">
        <v>6308.8</v>
      </c>
      <c r="J165" s="7">
        <v>5.19</v>
      </c>
      <c r="K165" s="8">
        <v>39.69</v>
      </c>
      <c r="L165" s="7">
        <v>7.7046576825605522</v>
      </c>
      <c r="M165" s="7">
        <v>0.82000000000000006</v>
      </c>
      <c r="N165" s="7">
        <v>6.2</v>
      </c>
      <c r="O165" s="7">
        <v>10</v>
      </c>
      <c r="P165" s="9">
        <v>5.2988630730242212</v>
      </c>
      <c r="Q165" s="5">
        <v>0</v>
      </c>
      <c r="R165" s="5">
        <v>0</v>
      </c>
      <c r="S165" s="5">
        <v>0</v>
      </c>
    </row>
    <row r="166" spans="1:19" x14ac:dyDescent="0.35">
      <c r="A166" s="10">
        <v>162</v>
      </c>
      <c r="B166" s="10" t="s">
        <v>592</v>
      </c>
      <c r="C166" s="10" t="s">
        <v>593</v>
      </c>
      <c r="D166" s="10" t="s">
        <v>66</v>
      </c>
      <c r="E166" s="10" t="s">
        <v>568</v>
      </c>
      <c r="F166" s="10"/>
      <c r="G166" s="10">
        <v>0</v>
      </c>
      <c r="H166" s="10">
        <v>0</v>
      </c>
      <c r="I166" s="11">
        <v>4433.7</v>
      </c>
      <c r="J166" s="12">
        <v>6.11</v>
      </c>
      <c r="K166" s="13">
        <v>31.52</v>
      </c>
      <c r="L166" s="12">
        <v>7.6749215479346109</v>
      </c>
      <c r="M166" s="12">
        <v>0.82000000000000006</v>
      </c>
      <c r="N166" s="12">
        <v>6.2</v>
      </c>
      <c r="O166" s="12">
        <v>10</v>
      </c>
      <c r="P166" s="14">
        <v>5.2869686191738454</v>
      </c>
      <c r="Q166" s="10">
        <v>0</v>
      </c>
      <c r="R166" s="10">
        <v>0</v>
      </c>
      <c r="S166" s="10">
        <v>0</v>
      </c>
    </row>
    <row r="167" spans="1:19" x14ac:dyDescent="0.35">
      <c r="A167" s="5">
        <v>163</v>
      </c>
      <c r="B167" s="5" t="s">
        <v>594</v>
      </c>
      <c r="C167" s="5" t="s">
        <v>595</v>
      </c>
      <c r="D167" s="5" t="s">
        <v>69</v>
      </c>
      <c r="E167" s="5" t="s">
        <v>568</v>
      </c>
      <c r="F167" s="5"/>
      <c r="G167" s="5">
        <v>0</v>
      </c>
      <c r="H167" s="5">
        <v>0</v>
      </c>
      <c r="I167" s="6">
        <v>9862.4</v>
      </c>
      <c r="J167" s="7">
        <v>7.1</v>
      </c>
      <c r="K167" s="8">
        <v>21.54</v>
      </c>
      <c r="L167" s="7">
        <v>7.6587823566705131</v>
      </c>
      <c r="M167" s="7">
        <v>0.82000000000000006</v>
      </c>
      <c r="N167" s="7">
        <v>6.2</v>
      </c>
      <c r="O167" s="7">
        <v>10</v>
      </c>
      <c r="P167" s="9">
        <v>5.2805129426682056</v>
      </c>
      <c r="Q167" s="5">
        <v>0</v>
      </c>
      <c r="R167" s="5">
        <v>0</v>
      </c>
      <c r="S167" s="5">
        <v>0</v>
      </c>
    </row>
    <row r="168" spans="1:19" x14ac:dyDescent="0.35">
      <c r="A168" s="10">
        <v>164</v>
      </c>
      <c r="B168" s="10" t="s">
        <v>596</v>
      </c>
      <c r="C168" s="10" t="s">
        <v>597</v>
      </c>
      <c r="D168" s="10" t="s">
        <v>66</v>
      </c>
      <c r="E168" s="10" t="s">
        <v>568</v>
      </c>
      <c r="F168" s="10"/>
      <c r="G168" s="10">
        <v>0</v>
      </c>
      <c r="H168" s="10">
        <v>0</v>
      </c>
      <c r="I168" s="11">
        <v>2372.5</v>
      </c>
      <c r="J168" s="12">
        <v>5.84</v>
      </c>
      <c r="K168" s="13">
        <v>26.08</v>
      </c>
      <c r="L168" s="12">
        <v>7.6440531925098183</v>
      </c>
      <c r="M168" s="12">
        <v>0.82000000000000006</v>
      </c>
      <c r="N168" s="12">
        <v>6.2</v>
      </c>
      <c r="O168" s="12">
        <v>10</v>
      </c>
      <c r="P168" s="14">
        <v>5.2746212770039271</v>
      </c>
      <c r="Q168" s="10">
        <v>0</v>
      </c>
      <c r="R168" s="10">
        <v>0</v>
      </c>
      <c r="S168" s="10">
        <v>0</v>
      </c>
    </row>
    <row r="169" spans="1:19" x14ac:dyDescent="0.35">
      <c r="A169" s="5">
        <v>165</v>
      </c>
      <c r="B169" s="5" t="s">
        <v>598</v>
      </c>
      <c r="C169" s="5" t="s">
        <v>599</v>
      </c>
      <c r="D169" s="5" t="s">
        <v>69</v>
      </c>
      <c r="E169" s="5" t="s">
        <v>568</v>
      </c>
      <c r="F169" s="5"/>
      <c r="G169" s="5">
        <v>0</v>
      </c>
      <c r="H169" s="5">
        <v>0</v>
      </c>
      <c r="I169" s="6">
        <v>3168.7</v>
      </c>
      <c r="J169" s="7">
        <v>6.26</v>
      </c>
      <c r="K169" s="8">
        <v>29.45</v>
      </c>
      <c r="L169" s="7">
        <v>7.6285479651924781</v>
      </c>
      <c r="M169" s="7">
        <v>0.82000000000000006</v>
      </c>
      <c r="N169" s="7">
        <v>6.2</v>
      </c>
      <c r="O169" s="7">
        <v>10</v>
      </c>
      <c r="P169" s="9">
        <v>5.2684191860769909</v>
      </c>
      <c r="Q169" s="5">
        <v>0</v>
      </c>
      <c r="R169" s="5">
        <v>0</v>
      </c>
      <c r="S169" s="5">
        <v>0</v>
      </c>
    </row>
    <row r="170" spans="1:19" x14ac:dyDescent="0.35">
      <c r="A170" s="10">
        <v>166</v>
      </c>
      <c r="B170" s="10" t="s">
        <v>600</v>
      </c>
      <c r="C170" s="10" t="s">
        <v>601</v>
      </c>
      <c r="D170" s="10" t="s">
        <v>66</v>
      </c>
      <c r="E170" s="10" t="s">
        <v>568</v>
      </c>
      <c r="F170" s="10"/>
      <c r="G170" s="10">
        <v>0</v>
      </c>
      <c r="H170" s="10">
        <v>0</v>
      </c>
      <c r="I170" s="11">
        <v>2065.6</v>
      </c>
      <c r="J170" s="12">
        <v>6.08</v>
      </c>
      <c r="K170" s="13">
        <v>25.16</v>
      </c>
      <c r="L170" s="12">
        <v>7.594405813972358</v>
      </c>
      <c r="M170" s="12">
        <v>0.82000000000000006</v>
      </c>
      <c r="N170" s="12">
        <v>6.2</v>
      </c>
      <c r="O170" s="12">
        <v>10</v>
      </c>
      <c r="P170" s="14">
        <v>5.2547623255889429</v>
      </c>
      <c r="Q170" s="10">
        <v>0</v>
      </c>
      <c r="R170" s="10">
        <v>0</v>
      </c>
      <c r="S170" s="10">
        <v>0</v>
      </c>
    </row>
    <row r="171" spans="1:19" x14ac:dyDescent="0.35">
      <c r="A171" s="5">
        <v>167</v>
      </c>
      <c r="B171" s="5" t="s">
        <v>602</v>
      </c>
      <c r="C171" s="5" t="s">
        <v>603</v>
      </c>
      <c r="D171" s="5" t="s">
        <v>66</v>
      </c>
      <c r="E171" s="5" t="s">
        <v>568</v>
      </c>
      <c r="F171" s="5"/>
      <c r="G171" s="5">
        <v>0</v>
      </c>
      <c r="H171" s="5">
        <v>0</v>
      </c>
      <c r="I171" s="6">
        <v>1956.4</v>
      </c>
      <c r="J171" s="7">
        <v>5.7</v>
      </c>
      <c r="K171" s="8">
        <v>16.75</v>
      </c>
      <c r="L171" s="7">
        <v>7.8403734529940898</v>
      </c>
      <c r="M171" s="7">
        <v>0.82000000000000006</v>
      </c>
      <c r="N171" s="7">
        <v>6.2</v>
      </c>
      <c r="O171" s="7">
        <v>9</v>
      </c>
      <c r="P171" s="9">
        <v>5.2531493811976366</v>
      </c>
      <c r="Q171" s="5">
        <v>0</v>
      </c>
      <c r="R171" s="5">
        <v>0</v>
      </c>
      <c r="S171" s="5">
        <v>0</v>
      </c>
    </row>
    <row r="172" spans="1:19" x14ac:dyDescent="0.35">
      <c r="A172" s="10">
        <v>168</v>
      </c>
      <c r="B172" s="10" t="s">
        <v>604</v>
      </c>
      <c r="C172" s="10" t="s">
        <v>605</v>
      </c>
      <c r="D172" s="10" t="s">
        <v>69</v>
      </c>
      <c r="E172" s="10" t="s">
        <v>568</v>
      </c>
      <c r="F172" s="10"/>
      <c r="G172" s="10">
        <v>0</v>
      </c>
      <c r="H172" s="10">
        <v>0</v>
      </c>
      <c r="I172" s="11">
        <v>3096.9</v>
      </c>
      <c r="J172" s="12">
        <v>6.45</v>
      </c>
      <c r="K172" s="13">
        <v>17.02</v>
      </c>
      <c r="L172" s="12">
        <v>7.8293023744427996</v>
      </c>
      <c r="M172" s="12">
        <v>0.82000000000000006</v>
      </c>
      <c r="N172" s="12">
        <v>6.2</v>
      </c>
      <c r="O172" s="12">
        <v>9</v>
      </c>
      <c r="P172" s="14">
        <v>5.2487209497771206</v>
      </c>
      <c r="Q172" s="10">
        <v>0</v>
      </c>
      <c r="R172" s="10">
        <v>0</v>
      </c>
      <c r="S172" s="10">
        <v>0</v>
      </c>
    </row>
    <row r="173" spans="1:19" x14ac:dyDescent="0.35">
      <c r="A173" s="5">
        <v>169</v>
      </c>
      <c r="B173" s="5" t="s">
        <v>606</v>
      </c>
      <c r="C173" s="5" t="s">
        <v>607</v>
      </c>
      <c r="D173" s="5" t="s">
        <v>69</v>
      </c>
      <c r="E173" s="5" t="s">
        <v>568</v>
      </c>
      <c r="F173" s="5"/>
      <c r="G173" s="5">
        <v>0</v>
      </c>
      <c r="H173" s="5">
        <v>0</v>
      </c>
      <c r="I173" s="6">
        <v>1976.3</v>
      </c>
      <c r="J173" s="7">
        <v>7.53</v>
      </c>
      <c r="K173" s="8">
        <v>13.17</v>
      </c>
      <c r="L173" s="7">
        <v>7.7920471060089191</v>
      </c>
      <c r="M173" s="7">
        <v>0.82000000000000006</v>
      </c>
      <c r="N173" s="7">
        <v>6.2</v>
      </c>
      <c r="O173" s="7">
        <v>9</v>
      </c>
      <c r="P173" s="9">
        <v>5.2338188424035677</v>
      </c>
      <c r="Q173" s="5">
        <v>0</v>
      </c>
      <c r="R173" s="5">
        <v>0</v>
      </c>
      <c r="S173" s="5">
        <v>0</v>
      </c>
    </row>
    <row r="174" spans="1:19" x14ac:dyDescent="0.35">
      <c r="A174" s="10">
        <v>170</v>
      </c>
      <c r="B174" s="10" t="s">
        <v>608</v>
      </c>
      <c r="C174" s="10" t="s">
        <v>609</v>
      </c>
      <c r="D174" s="10" t="s">
        <v>69</v>
      </c>
      <c r="E174" s="10" t="s">
        <v>568</v>
      </c>
      <c r="F174" s="10"/>
      <c r="G174" s="10">
        <v>0</v>
      </c>
      <c r="H174" s="10">
        <v>0</v>
      </c>
      <c r="I174" s="11">
        <v>2680</v>
      </c>
      <c r="J174" s="12">
        <v>5.89</v>
      </c>
      <c r="K174" s="13">
        <v>32.97</v>
      </c>
      <c r="L174" s="12">
        <v>7.5355906921471334</v>
      </c>
      <c r="M174" s="12">
        <v>0.82000000000000006</v>
      </c>
      <c r="N174" s="12">
        <v>6.2</v>
      </c>
      <c r="O174" s="12">
        <v>10</v>
      </c>
      <c r="P174" s="14">
        <v>5.2312362768588532</v>
      </c>
      <c r="Q174" s="10">
        <v>0</v>
      </c>
      <c r="R174" s="10">
        <v>0</v>
      </c>
      <c r="S174" s="10">
        <v>0</v>
      </c>
    </row>
    <row r="175" spans="1:19" x14ac:dyDescent="0.35">
      <c r="A175" s="5">
        <v>171</v>
      </c>
      <c r="B175" s="5" t="s">
        <v>610</v>
      </c>
      <c r="C175" s="5" t="s">
        <v>611</v>
      </c>
      <c r="D175" s="5" t="s">
        <v>66</v>
      </c>
      <c r="E175" s="5" t="s">
        <v>568</v>
      </c>
      <c r="F175" s="5"/>
      <c r="G175" s="5">
        <v>0</v>
      </c>
      <c r="H175" s="5">
        <v>0</v>
      </c>
      <c r="I175" s="6">
        <v>1964.6</v>
      </c>
      <c r="J175" s="7">
        <v>7.68</v>
      </c>
      <c r="K175" s="8">
        <v>22.29</v>
      </c>
      <c r="L175" s="7">
        <v>7.5215236955156204</v>
      </c>
      <c r="M175" s="7">
        <v>0.82000000000000006</v>
      </c>
      <c r="N175" s="7">
        <v>6.2</v>
      </c>
      <c r="O175" s="7">
        <v>10</v>
      </c>
      <c r="P175" s="9">
        <v>5.2256094782062483</v>
      </c>
      <c r="Q175" s="5">
        <v>0</v>
      </c>
      <c r="R175" s="5">
        <v>0</v>
      </c>
      <c r="S175" s="5">
        <v>0</v>
      </c>
    </row>
    <row r="176" spans="1:19" x14ac:dyDescent="0.35">
      <c r="A176" s="10">
        <v>172</v>
      </c>
      <c r="B176" s="10" t="s">
        <v>612</v>
      </c>
      <c r="C176" s="10" t="s">
        <v>613</v>
      </c>
      <c r="D176" s="10" t="s">
        <v>69</v>
      </c>
      <c r="E176" s="10" t="s">
        <v>568</v>
      </c>
      <c r="F176" s="10"/>
      <c r="G176" s="10">
        <v>0</v>
      </c>
      <c r="H176" s="10">
        <v>0</v>
      </c>
      <c r="I176" s="11">
        <v>2549.5</v>
      </c>
      <c r="J176" s="12">
        <v>8.44</v>
      </c>
      <c r="K176" s="13">
        <v>16.8</v>
      </c>
      <c r="L176" s="12">
        <v>7.6550391005948413</v>
      </c>
      <c r="M176" s="12">
        <v>0.82000000000000006</v>
      </c>
      <c r="N176" s="12">
        <v>6.2</v>
      </c>
      <c r="O176" s="12">
        <v>9</v>
      </c>
      <c r="P176" s="14">
        <v>5.179015640237937</v>
      </c>
      <c r="Q176" s="10">
        <v>0</v>
      </c>
      <c r="R176" s="10">
        <v>0</v>
      </c>
      <c r="S176" s="10">
        <v>0</v>
      </c>
    </row>
    <row r="177" spans="1:19" x14ac:dyDescent="0.35">
      <c r="A177" s="5">
        <v>173</v>
      </c>
      <c r="B177" s="5" t="s">
        <v>614</v>
      </c>
      <c r="C177" s="5" t="s">
        <v>615</v>
      </c>
      <c r="D177" s="5" t="s">
        <v>69</v>
      </c>
      <c r="E177" s="5" t="s">
        <v>568</v>
      </c>
      <c r="F177" s="5"/>
      <c r="G177" s="5">
        <v>0</v>
      </c>
      <c r="H177" s="5">
        <v>0</v>
      </c>
      <c r="I177" s="6">
        <v>2793.8</v>
      </c>
      <c r="J177" s="7">
        <v>10.08</v>
      </c>
      <c r="K177" s="8">
        <v>12.22</v>
      </c>
      <c r="L177" s="7">
        <v>7.6186430652450969</v>
      </c>
      <c r="M177" s="7">
        <v>0.82000000000000006</v>
      </c>
      <c r="N177" s="7">
        <v>6.2</v>
      </c>
      <c r="O177" s="7">
        <v>9</v>
      </c>
      <c r="P177" s="9">
        <v>5.1644572260980404</v>
      </c>
      <c r="Q177" s="5">
        <v>0</v>
      </c>
      <c r="R177" s="5">
        <v>0</v>
      </c>
      <c r="S177" s="5">
        <v>0</v>
      </c>
    </row>
    <row r="178" spans="1:19" x14ac:dyDescent="0.35">
      <c r="A178" s="10">
        <v>174</v>
      </c>
      <c r="B178" s="10" t="s">
        <v>616</v>
      </c>
      <c r="C178" s="10" t="s">
        <v>617</v>
      </c>
      <c r="D178" s="10" t="s">
        <v>69</v>
      </c>
      <c r="E178" s="10" t="s">
        <v>568</v>
      </c>
      <c r="F178" s="10"/>
      <c r="G178" s="10">
        <v>0</v>
      </c>
      <c r="H178" s="10">
        <v>0</v>
      </c>
      <c r="I178" s="11">
        <v>2043.1</v>
      </c>
      <c r="J178" s="12">
        <v>10.33</v>
      </c>
      <c r="K178" s="13">
        <v>11.31</v>
      </c>
      <c r="L178" s="12">
        <v>7.6149014046334447</v>
      </c>
      <c r="M178" s="12">
        <v>0.82000000000000006</v>
      </c>
      <c r="N178" s="12">
        <v>6.2</v>
      </c>
      <c r="O178" s="12">
        <v>9</v>
      </c>
      <c r="P178" s="14">
        <v>5.162960561853378</v>
      </c>
      <c r="Q178" s="10">
        <v>0</v>
      </c>
      <c r="R178" s="10">
        <v>0</v>
      </c>
      <c r="S178" s="10">
        <v>0</v>
      </c>
    </row>
    <row r="179" spans="1:19" x14ac:dyDescent="0.35">
      <c r="A179" s="5">
        <v>175</v>
      </c>
      <c r="B179" s="5" t="s">
        <v>618</v>
      </c>
      <c r="C179" s="5" t="s">
        <v>619</v>
      </c>
      <c r="D179" s="5" t="s">
        <v>69</v>
      </c>
      <c r="E179" s="5" t="s">
        <v>568</v>
      </c>
      <c r="F179" s="5"/>
      <c r="G179" s="5">
        <v>0</v>
      </c>
      <c r="H179" s="5">
        <v>0</v>
      </c>
      <c r="I179" s="6">
        <v>2686</v>
      </c>
      <c r="J179" s="7">
        <v>11.53</v>
      </c>
      <c r="K179" s="8">
        <v>7.32</v>
      </c>
      <c r="L179" s="7">
        <v>7.6006470607770398</v>
      </c>
      <c r="M179" s="7">
        <v>0.82000000000000006</v>
      </c>
      <c r="N179" s="7">
        <v>6.2</v>
      </c>
      <c r="O179" s="7">
        <v>9</v>
      </c>
      <c r="P179" s="9">
        <v>5.1572588243108166</v>
      </c>
      <c r="Q179" s="5">
        <v>0</v>
      </c>
      <c r="R179" s="5">
        <v>0</v>
      </c>
      <c r="S179" s="5">
        <v>0</v>
      </c>
    </row>
    <row r="180" spans="1:19" x14ac:dyDescent="0.35">
      <c r="A180" s="10">
        <v>176</v>
      </c>
      <c r="B180" s="10" t="s">
        <v>620</v>
      </c>
      <c r="C180" s="10" t="s">
        <v>621</v>
      </c>
      <c r="D180" s="10" t="s">
        <v>69</v>
      </c>
      <c r="E180" s="10" t="s">
        <v>568</v>
      </c>
      <c r="F180" s="10"/>
      <c r="G180" s="10">
        <v>0</v>
      </c>
      <c r="H180" s="10">
        <v>0</v>
      </c>
      <c r="I180" s="11">
        <v>14114.1</v>
      </c>
      <c r="J180" s="12">
        <v>7.56</v>
      </c>
      <c r="K180" s="13">
        <v>19.7</v>
      </c>
      <c r="L180" s="12">
        <v>7.5715485231955721</v>
      </c>
      <c r="M180" s="12">
        <v>0.82000000000000006</v>
      </c>
      <c r="N180" s="12">
        <v>6.2</v>
      </c>
      <c r="O180" s="12">
        <v>9</v>
      </c>
      <c r="P180" s="14">
        <v>5.145619409278229</v>
      </c>
      <c r="Q180" s="10">
        <v>0</v>
      </c>
      <c r="R180" s="10">
        <v>0</v>
      </c>
      <c r="S180" s="10">
        <v>0</v>
      </c>
    </row>
    <row r="181" spans="1:19" x14ac:dyDescent="0.35">
      <c r="A181" s="5">
        <v>177</v>
      </c>
      <c r="B181" s="5" t="s">
        <v>622</v>
      </c>
      <c r="C181" s="5" t="s">
        <v>623</v>
      </c>
      <c r="D181" s="5" t="s">
        <v>66</v>
      </c>
      <c r="E181" s="5" t="s">
        <v>568</v>
      </c>
      <c r="F181" s="5"/>
      <c r="G181" s="5">
        <v>0</v>
      </c>
      <c r="H181" s="5">
        <v>0</v>
      </c>
      <c r="I181" s="6">
        <v>2117.3000000000002</v>
      </c>
      <c r="J181" s="7">
        <v>1.78</v>
      </c>
      <c r="K181" s="8">
        <v>51.67</v>
      </c>
      <c r="L181" s="7">
        <v>7.2649901120498122</v>
      </c>
      <c r="M181" s="7">
        <v>0.82000000000000006</v>
      </c>
      <c r="N181" s="7">
        <v>6.2</v>
      </c>
      <c r="O181" s="7">
        <v>10</v>
      </c>
      <c r="P181" s="9">
        <v>5.1229960448199252</v>
      </c>
      <c r="Q181" s="5">
        <v>0</v>
      </c>
      <c r="R181" s="5">
        <v>0</v>
      </c>
      <c r="S181" s="5">
        <v>0</v>
      </c>
    </row>
    <row r="182" spans="1:19" x14ac:dyDescent="0.35">
      <c r="A182" s="10">
        <v>178</v>
      </c>
      <c r="B182" s="10" t="s">
        <v>624</v>
      </c>
      <c r="C182" s="10" t="s">
        <v>625</v>
      </c>
      <c r="D182" s="10" t="s">
        <v>69</v>
      </c>
      <c r="E182" s="10" t="s">
        <v>568</v>
      </c>
      <c r="F182" s="10"/>
      <c r="G182" s="10">
        <v>0</v>
      </c>
      <c r="H182" s="10">
        <v>0</v>
      </c>
      <c r="I182" s="11">
        <v>2029.2</v>
      </c>
      <c r="J182" s="12">
        <v>11.09</v>
      </c>
      <c r="K182" s="13">
        <v>24.63</v>
      </c>
      <c r="L182" s="12">
        <v>7.1877196865899453</v>
      </c>
      <c r="M182" s="12">
        <v>0.82000000000000006</v>
      </c>
      <c r="N182" s="12">
        <v>6.2</v>
      </c>
      <c r="O182" s="12">
        <v>10</v>
      </c>
      <c r="P182" s="14">
        <v>5.0920878746359781</v>
      </c>
      <c r="Q182" s="10">
        <v>0</v>
      </c>
      <c r="R182" s="10">
        <v>0</v>
      </c>
      <c r="S182" s="10">
        <v>0</v>
      </c>
    </row>
    <row r="183" spans="1:19" x14ac:dyDescent="0.35">
      <c r="A183" s="5">
        <v>179</v>
      </c>
      <c r="B183" s="5" t="s">
        <v>626</v>
      </c>
      <c r="C183" s="5" t="s">
        <v>627</v>
      </c>
      <c r="D183" s="5" t="s">
        <v>69</v>
      </c>
      <c r="E183" s="5" t="s">
        <v>568</v>
      </c>
      <c r="F183" s="5"/>
      <c r="G183" s="5">
        <v>0</v>
      </c>
      <c r="H183" s="5">
        <v>0</v>
      </c>
      <c r="I183" s="6">
        <v>3261.6</v>
      </c>
      <c r="J183" s="7">
        <v>11.58</v>
      </c>
      <c r="K183" s="8">
        <v>31.64</v>
      </c>
      <c r="L183" s="7">
        <v>7.1594769733967434</v>
      </c>
      <c r="M183" s="7">
        <v>0.82000000000000006</v>
      </c>
      <c r="N183" s="7">
        <v>6.2</v>
      </c>
      <c r="O183" s="7">
        <v>10</v>
      </c>
      <c r="P183" s="9">
        <v>5.080790789358697</v>
      </c>
      <c r="Q183" s="5">
        <v>0</v>
      </c>
      <c r="R183" s="5">
        <v>0</v>
      </c>
      <c r="S183" s="5">
        <v>0</v>
      </c>
    </row>
    <row r="184" spans="1:19" x14ac:dyDescent="0.35">
      <c r="A184" s="10">
        <v>180</v>
      </c>
      <c r="B184" s="10" t="s">
        <v>628</v>
      </c>
      <c r="C184" s="10" t="s">
        <v>629</v>
      </c>
      <c r="D184" s="10" t="s">
        <v>69</v>
      </c>
      <c r="E184" s="10" t="s">
        <v>568</v>
      </c>
      <c r="F184" s="10"/>
      <c r="G184" s="10">
        <v>0</v>
      </c>
      <c r="H184" s="10">
        <v>0</v>
      </c>
      <c r="I184" s="11">
        <v>1957.1</v>
      </c>
      <c r="J184" s="12">
        <v>12.93</v>
      </c>
      <c r="K184" s="13">
        <v>11.17</v>
      </c>
      <c r="L184" s="12">
        <v>7.4019712964832998</v>
      </c>
      <c r="M184" s="12">
        <v>0.82000000000000006</v>
      </c>
      <c r="N184" s="12">
        <v>6.2</v>
      </c>
      <c r="O184" s="12">
        <v>9</v>
      </c>
      <c r="P184" s="14">
        <v>5.0777885185933203</v>
      </c>
      <c r="Q184" s="10">
        <v>0</v>
      </c>
      <c r="R184" s="10">
        <v>0</v>
      </c>
      <c r="S184" s="10">
        <v>0</v>
      </c>
    </row>
    <row r="185" spans="1:19" x14ac:dyDescent="0.35">
      <c r="A185" s="5">
        <v>181</v>
      </c>
      <c r="B185" s="5" t="s">
        <v>630</v>
      </c>
      <c r="C185" s="5" t="s">
        <v>631</v>
      </c>
      <c r="D185" s="5" t="s">
        <v>69</v>
      </c>
      <c r="E185" s="5" t="s">
        <v>568</v>
      </c>
      <c r="F185" s="5"/>
      <c r="G185" s="5">
        <v>0</v>
      </c>
      <c r="H185" s="5">
        <v>0</v>
      </c>
      <c r="I185" s="6">
        <v>2056.9</v>
      </c>
      <c r="J185" s="7">
        <v>12.24</v>
      </c>
      <c r="K185" s="8">
        <v>23.56</v>
      </c>
      <c r="L185" s="7">
        <v>7.1272594820741757</v>
      </c>
      <c r="M185" s="7">
        <v>0.82000000000000006</v>
      </c>
      <c r="N185" s="7">
        <v>6.2</v>
      </c>
      <c r="O185" s="7">
        <v>10</v>
      </c>
      <c r="P185" s="9">
        <v>5.0679037928296706</v>
      </c>
      <c r="Q185" s="5">
        <v>0</v>
      </c>
      <c r="R185" s="5">
        <v>0</v>
      </c>
      <c r="S185" s="5">
        <v>0</v>
      </c>
    </row>
    <row r="186" spans="1:19" x14ac:dyDescent="0.35">
      <c r="A186" s="10">
        <v>182</v>
      </c>
      <c r="B186" s="10" t="s">
        <v>632</v>
      </c>
      <c r="C186" s="10" t="s">
        <v>633</v>
      </c>
      <c r="D186" s="10" t="s">
        <v>66</v>
      </c>
      <c r="E186" s="10" t="s">
        <v>568</v>
      </c>
      <c r="F186" s="10"/>
      <c r="G186" s="10">
        <v>0</v>
      </c>
      <c r="H186" s="10">
        <v>0</v>
      </c>
      <c r="I186" s="11">
        <v>2556.1</v>
      </c>
      <c r="J186" s="12">
        <v>8.93</v>
      </c>
      <c r="K186" s="13">
        <v>41.24</v>
      </c>
      <c r="L186" s="12">
        <v>7.0846513194692733</v>
      </c>
      <c r="M186" s="12">
        <v>0.82000000000000006</v>
      </c>
      <c r="N186" s="12">
        <v>6.2</v>
      </c>
      <c r="O186" s="12">
        <v>10</v>
      </c>
      <c r="P186" s="14">
        <v>5.0508605277877097</v>
      </c>
      <c r="Q186" s="10">
        <v>0</v>
      </c>
      <c r="R186" s="10">
        <v>0</v>
      </c>
      <c r="S186" s="10">
        <v>0</v>
      </c>
    </row>
    <row r="187" spans="1:19" x14ac:dyDescent="0.35">
      <c r="A187" s="5">
        <v>183</v>
      </c>
      <c r="B187" s="5" t="s">
        <v>634</v>
      </c>
      <c r="C187" s="5" t="s">
        <v>635</v>
      </c>
      <c r="D187" s="5" t="s">
        <v>69</v>
      </c>
      <c r="E187" s="5" t="s">
        <v>568</v>
      </c>
      <c r="F187" s="5"/>
      <c r="G187" s="5">
        <v>0</v>
      </c>
      <c r="H187" s="5">
        <v>0</v>
      </c>
      <c r="I187" s="6">
        <v>2132.6</v>
      </c>
      <c r="J187" s="7">
        <v>14.99</v>
      </c>
      <c r="K187" s="8">
        <v>7.59</v>
      </c>
      <c r="L187" s="7">
        <v>7.3288881998489996</v>
      </c>
      <c r="M187" s="7">
        <v>0.82000000000000006</v>
      </c>
      <c r="N187" s="7">
        <v>6.2</v>
      </c>
      <c r="O187" s="7">
        <v>9</v>
      </c>
      <c r="P187" s="9">
        <v>5.0485552799395998</v>
      </c>
      <c r="Q187" s="5">
        <v>0</v>
      </c>
      <c r="R187" s="5">
        <v>0</v>
      </c>
      <c r="S187" s="5">
        <v>0</v>
      </c>
    </row>
    <row r="188" spans="1:19" x14ac:dyDescent="0.35">
      <c r="A188" s="10">
        <v>184</v>
      </c>
      <c r="B188" s="10" t="s">
        <v>636</v>
      </c>
      <c r="C188" s="10" t="s">
        <v>637</v>
      </c>
      <c r="D188" s="10" t="s">
        <v>98</v>
      </c>
      <c r="E188" s="10" t="s">
        <v>568</v>
      </c>
      <c r="F188" s="10"/>
      <c r="G188" s="10">
        <v>0</v>
      </c>
      <c r="H188" s="10">
        <v>0</v>
      </c>
      <c r="I188" s="11">
        <v>2377.5</v>
      </c>
      <c r="J188" s="12">
        <v>7.4</v>
      </c>
      <c r="K188" s="13">
        <v>15.2</v>
      </c>
      <c r="L188" s="12">
        <v>7.7698807384621098</v>
      </c>
      <c r="M188" s="12">
        <v>0.82000000000000006</v>
      </c>
      <c r="N188" s="12">
        <v>5</v>
      </c>
      <c r="O188" s="12">
        <v>9</v>
      </c>
      <c r="P188" s="14">
        <v>5.044952295384844</v>
      </c>
      <c r="Q188" s="10">
        <v>0</v>
      </c>
      <c r="R188" s="10">
        <v>0</v>
      </c>
      <c r="S188" s="10">
        <v>0</v>
      </c>
    </row>
    <row r="189" spans="1:19" x14ac:dyDescent="0.35">
      <c r="A189" s="5">
        <v>185</v>
      </c>
      <c r="B189" s="5" t="s">
        <v>638</v>
      </c>
      <c r="C189" s="5" t="s">
        <v>639</v>
      </c>
      <c r="D189" s="5" t="s">
        <v>69</v>
      </c>
      <c r="E189" s="5" t="s">
        <v>568</v>
      </c>
      <c r="F189" s="5"/>
      <c r="G189" s="5">
        <v>0</v>
      </c>
      <c r="H189" s="5">
        <v>0</v>
      </c>
      <c r="I189" s="6">
        <v>4263.8</v>
      </c>
      <c r="J189" s="7">
        <v>13.05</v>
      </c>
      <c r="K189" s="8">
        <v>33.840000000000003</v>
      </c>
      <c r="L189" s="7">
        <v>7.066317275730249</v>
      </c>
      <c r="M189" s="7">
        <v>0.82000000000000006</v>
      </c>
      <c r="N189" s="7">
        <v>6.2</v>
      </c>
      <c r="O189" s="7">
        <v>10</v>
      </c>
      <c r="P189" s="9">
        <v>5.0435269102920994</v>
      </c>
      <c r="Q189" s="5">
        <v>0</v>
      </c>
      <c r="R189" s="5">
        <v>0</v>
      </c>
      <c r="S189" s="5">
        <v>0</v>
      </c>
    </row>
    <row r="190" spans="1:19" x14ac:dyDescent="0.35">
      <c r="A190" s="10">
        <v>186</v>
      </c>
      <c r="B190" s="10" t="s">
        <v>640</v>
      </c>
      <c r="C190" s="10" t="s">
        <v>641</v>
      </c>
      <c r="D190" s="10" t="s">
        <v>66</v>
      </c>
      <c r="E190" s="10" t="s">
        <v>568</v>
      </c>
      <c r="F190" s="10"/>
      <c r="G190" s="10">
        <v>0</v>
      </c>
      <c r="H190" s="10">
        <v>0</v>
      </c>
      <c r="I190" s="11">
        <v>3386.1</v>
      </c>
      <c r="J190" s="12">
        <v>8.75</v>
      </c>
      <c r="K190" s="13">
        <v>53.95</v>
      </c>
      <c r="L190" s="12">
        <v>7.0375795413099311</v>
      </c>
      <c r="M190" s="12">
        <v>0.82000000000000006</v>
      </c>
      <c r="N190" s="12">
        <v>6.2</v>
      </c>
      <c r="O190" s="12">
        <v>10</v>
      </c>
      <c r="P190" s="14">
        <v>5.0320318165239728</v>
      </c>
      <c r="Q190" s="10">
        <v>0</v>
      </c>
      <c r="R190" s="10">
        <v>0</v>
      </c>
      <c r="S190" s="10">
        <v>0</v>
      </c>
    </row>
    <row r="191" spans="1:19" x14ac:dyDescent="0.35">
      <c r="A191" s="5">
        <v>187</v>
      </c>
      <c r="B191" s="5" t="s">
        <v>642</v>
      </c>
      <c r="C191" s="5" t="s">
        <v>643</v>
      </c>
      <c r="D191" s="5" t="s">
        <v>69</v>
      </c>
      <c r="E191" s="5" t="s">
        <v>568</v>
      </c>
      <c r="F191" s="5"/>
      <c r="G191" s="5">
        <v>0</v>
      </c>
      <c r="H191" s="5">
        <v>0</v>
      </c>
      <c r="I191" s="6">
        <v>29478.3</v>
      </c>
      <c r="J191" s="7">
        <v>11.07</v>
      </c>
      <c r="K191" s="8">
        <v>158.31</v>
      </c>
      <c r="L191" s="7">
        <v>6.9150604521046537</v>
      </c>
      <c r="M191" s="7">
        <v>0.82000000000000006</v>
      </c>
      <c r="N191" s="7">
        <v>6.2</v>
      </c>
      <c r="O191" s="7">
        <v>10</v>
      </c>
      <c r="P191" s="9">
        <v>4.9830241808418618</v>
      </c>
      <c r="Q191" s="5">
        <v>0</v>
      </c>
      <c r="R191" s="5">
        <v>0</v>
      </c>
      <c r="S191" s="5">
        <v>0</v>
      </c>
    </row>
    <row r="192" spans="1:19" x14ac:dyDescent="0.35">
      <c r="A192" s="10">
        <v>188</v>
      </c>
      <c r="B192" s="10" t="s">
        <v>644</v>
      </c>
      <c r="C192" s="10" t="s">
        <v>645</v>
      </c>
      <c r="D192" s="10" t="s">
        <v>69</v>
      </c>
      <c r="E192" s="10" t="s">
        <v>568</v>
      </c>
      <c r="F192" s="10"/>
      <c r="G192" s="10">
        <v>0</v>
      </c>
      <c r="H192" s="10">
        <v>0</v>
      </c>
      <c r="I192" s="11">
        <v>5261.5</v>
      </c>
      <c r="J192" s="12">
        <v>15.7</v>
      </c>
      <c r="K192" s="13">
        <v>31.79</v>
      </c>
      <c r="L192" s="12">
        <v>6.8981780955138259</v>
      </c>
      <c r="M192" s="12">
        <v>0.82000000000000006</v>
      </c>
      <c r="N192" s="12">
        <v>6.2</v>
      </c>
      <c r="O192" s="12">
        <v>10</v>
      </c>
      <c r="P192" s="14">
        <v>4.9762712382055314</v>
      </c>
      <c r="Q192" s="10">
        <v>0</v>
      </c>
      <c r="R192" s="10">
        <v>0</v>
      </c>
      <c r="S192" s="10">
        <v>0</v>
      </c>
    </row>
    <row r="193" spans="1:19" x14ac:dyDescent="0.35">
      <c r="A193" s="5">
        <v>189</v>
      </c>
      <c r="B193" s="5" t="s">
        <v>646</v>
      </c>
      <c r="C193" s="5" t="s">
        <v>647</v>
      </c>
      <c r="D193" s="5" t="s">
        <v>69</v>
      </c>
      <c r="E193" s="5" t="s">
        <v>568</v>
      </c>
      <c r="F193" s="5"/>
      <c r="G193" s="5">
        <v>0</v>
      </c>
      <c r="H193" s="5">
        <v>0</v>
      </c>
      <c r="I193" s="6">
        <v>2161.6999999999998</v>
      </c>
      <c r="J193" s="7">
        <v>15.61</v>
      </c>
      <c r="K193" s="8">
        <v>14.47</v>
      </c>
      <c r="L193" s="7">
        <v>7.1002687372661502</v>
      </c>
      <c r="M193" s="7">
        <v>0.82000000000000006</v>
      </c>
      <c r="N193" s="7">
        <v>6.2</v>
      </c>
      <c r="O193" s="7">
        <v>9</v>
      </c>
      <c r="P193" s="9">
        <v>4.9571074949064604</v>
      </c>
      <c r="Q193" s="5">
        <v>0</v>
      </c>
      <c r="R193" s="5">
        <v>0</v>
      </c>
      <c r="S193" s="5">
        <v>0</v>
      </c>
    </row>
    <row r="194" spans="1:19" x14ac:dyDescent="0.35">
      <c r="A194" s="10">
        <v>190</v>
      </c>
      <c r="B194" s="10" t="s">
        <v>648</v>
      </c>
      <c r="C194" s="10" t="s">
        <v>649</v>
      </c>
      <c r="D194" s="10" t="s">
        <v>69</v>
      </c>
      <c r="E194" s="10" t="s">
        <v>568</v>
      </c>
      <c r="F194" s="10"/>
      <c r="G194" s="10">
        <v>0</v>
      </c>
      <c r="H194" s="10">
        <v>0</v>
      </c>
      <c r="I194" s="11">
        <v>4781.2</v>
      </c>
      <c r="J194" s="12">
        <v>16.13</v>
      </c>
      <c r="K194" s="13">
        <v>17.03</v>
      </c>
      <c r="L194" s="12">
        <v>7.0250379731254338</v>
      </c>
      <c r="M194" s="12">
        <v>0.82000000000000006</v>
      </c>
      <c r="N194" s="12">
        <v>6.2</v>
      </c>
      <c r="O194" s="12">
        <v>9</v>
      </c>
      <c r="P194" s="14">
        <v>4.9270151892501737</v>
      </c>
      <c r="Q194" s="10">
        <v>0</v>
      </c>
      <c r="R194" s="10">
        <v>0</v>
      </c>
      <c r="S194" s="10">
        <v>0</v>
      </c>
    </row>
    <row r="195" spans="1:19" x14ac:dyDescent="0.35">
      <c r="A195" s="5">
        <v>191</v>
      </c>
      <c r="B195" s="5" t="s">
        <v>650</v>
      </c>
      <c r="C195" s="5" t="s">
        <v>651</v>
      </c>
      <c r="D195" s="5" t="s">
        <v>69</v>
      </c>
      <c r="E195" s="5" t="s">
        <v>568</v>
      </c>
      <c r="F195" s="5"/>
      <c r="G195" s="5">
        <v>0</v>
      </c>
      <c r="H195" s="5">
        <v>0</v>
      </c>
      <c r="I195" s="6">
        <v>3600</v>
      </c>
      <c r="J195" s="7">
        <v>17.41</v>
      </c>
      <c r="K195" s="8">
        <v>12.35</v>
      </c>
      <c r="L195" s="7">
        <v>7.0002849895783337</v>
      </c>
      <c r="M195" s="7">
        <v>0.82000000000000006</v>
      </c>
      <c r="N195" s="7">
        <v>6.2</v>
      </c>
      <c r="O195" s="7">
        <v>9</v>
      </c>
      <c r="P195" s="9">
        <v>4.9171139958313326</v>
      </c>
      <c r="Q195" s="5">
        <v>0</v>
      </c>
      <c r="R195" s="5">
        <v>0</v>
      </c>
      <c r="S195" s="5">
        <v>0</v>
      </c>
    </row>
    <row r="196" spans="1:19" x14ac:dyDescent="0.35">
      <c r="A196" s="10">
        <v>192</v>
      </c>
      <c r="B196" s="10" t="s">
        <v>652</v>
      </c>
      <c r="C196" s="10" t="s">
        <v>653</v>
      </c>
      <c r="D196" s="10" t="s">
        <v>69</v>
      </c>
      <c r="E196" s="10" t="s">
        <v>568</v>
      </c>
      <c r="F196" s="10"/>
      <c r="G196" s="10">
        <v>0</v>
      </c>
      <c r="H196" s="10">
        <v>0</v>
      </c>
      <c r="I196" s="11">
        <v>2708.7</v>
      </c>
      <c r="J196" s="12">
        <v>17.45</v>
      </c>
      <c r="K196" s="13">
        <v>13.9</v>
      </c>
      <c r="L196" s="12">
        <v>6.9765821499653811</v>
      </c>
      <c r="M196" s="12">
        <v>0.82000000000000006</v>
      </c>
      <c r="N196" s="12">
        <v>6.2</v>
      </c>
      <c r="O196" s="12">
        <v>9</v>
      </c>
      <c r="P196" s="14">
        <v>4.907632859986153</v>
      </c>
      <c r="Q196" s="10">
        <v>0</v>
      </c>
      <c r="R196" s="10">
        <v>0</v>
      </c>
      <c r="S196" s="10">
        <v>0</v>
      </c>
    </row>
    <row r="197" spans="1:19" x14ac:dyDescent="0.35">
      <c r="A197" s="5">
        <v>193</v>
      </c>
      <c r="B197" s="5" t="s">
        <v>654</v>
      </c>
      <c r="C197" s="5" t="s">
        <v>655</v>
      </c>
      <c r="D197" s="5" t="s">
        <v>69</v>
      </c>
      <c r="E197" s="5" t="s">
        <v>568</v>
      </c>
      <c r="F197" s="5"/>
      <c r="G197" s="5">
        <v>0</v>
      </c>
      <c r="H197" s="5">
        <v>0</v>
      </c>
      <c r="I197" s="6">
        <v>8480.2000000000007</v>
      </c>
      <c r="J197" s="7">
        <v>16.399999999999999</v>
      </c>
      <c r="K197" s="8">
        <v>12.4</v>
      </c>
      <c r="L197" s="7">
        <v>6.9704757817496441</v>
      </c>
      <c r="M197" s="7">
        <v>0.82000000000000006</v>
      </c>
      <c r="N197" s="7">
        <v>6.2</v>
      </c>
      <c r="O197" s="7">
        <v>9</v>
      </c>
      <c r="P197" s="9">
        <v>4.9051903126998582</v>
      </c>
      <c r="Q197" s="5">
        <v>0</v>
      </c>
      <c r="R197" s="5">
        <v>0</v>
      </c>
      <c r="S197" s="5">
        <v>0</v>
      </c>
    </row>
    <row r="198" spans="1:19" x14ac:dyDescent="0.35">
      <c r="A198" s="10">
        <v>194</v>
      </c>
      <c r="B198" s="10" t="s">
        <v>656</v>
      </c>
      <c r="C198" s="10" t="s">
        <v>657</v>
      </c>
      <c r="D198" s="10" t="s">
        <v>69</v>
      </c>
      <c r="E198" s="10" t="s">
        <v>568</v>
      </c>
      <c r="F198" s="10"/>
      <c r="G198" s="10">
        <v>0</v>
      </c>
      <c r="H198" s="10">
        <v>0</v>
      </c>
      <c r="I198" s="11">
        <v>4144.6000000000004</v>
      </c>
      <c r="J198" s="12">
        <v>18.09</v>
      </c>
      <c r="K198" s="13">
        <v>30.93</v>
      </c>
      <c r="L198" s="12">
        <v>6.684010406787122</v>
      </c>
      <c r="M198" s="12">
        <v>0.82000000000000006</v>
      </c>
      <c r="N198" s="12">
        <v>6.2</v>
      </c>
      <c r="O198" s="12">
        <v>10</v>
      </c>
      <c r="P198" s="14">
        <v>4.8906041627148484</v>
      </c>
      <c r="Q198" s="10">
        <v>0</v>
      </c>
      <c r="R198" s="10">
        <v>0</v>
      </c>
      <c r="S198" s="10">
        <v>0</v>
      </c>
    </row>
    <row r="199" spans="1:19" x14ac:dyDescent="0.35">
      <c r="A199" s="5">
        <v>195</v>
      </c>
      <c r="B199" s="5" t="s">
        <v>658</v>
      </c>
      <c r="C199" s="5" t="s">
        <v>659</v>
      </c>
      <c r="D199" s="5" t="s">
        <v>98</v>
      </c>
      <c r="E199" s="5" t="s">
        <v>568</v>
      </c>
      <c r="F199" s="5"/>
      <c r="G199" s="5">
        <v>0</v>
      </c>
      <c r="H199" s="5">
        <v>0</v>
      </c>
      <c r="I199" s="6">
        <v>2320.1999999999998</v>
      </c>
      <c r="J199" s="7">
        <v>11.9</v>
      </c>
      <c r="K199" s="8">
        <v>15.96</v>
      </c>
      <c r="L199" s="7">
        <v>7.3777589639892529</v>
      </c>
      <c r="M199" s="7">
        <v>0.82000000000000006</v>
      </c>
      <c r="N199" s="7">
        <v>5</v>
      </c>
      <c r="O199" s="7">
        <v>9</v>
      </c>
      <c r="P199" s="9">
        <v>4.8881035855957018</v>
      </c>
      <c r="Q199" s="5">
        <v>0</v>
      </c>
      <c r="R199" s="5">
        <v>0</v>
      </c>
      <c r="S199" s="5">
        <v>0</v>
      </c>
    </row>
    <row r="200" spans="1:19" x14ac:dyDescent="0.35">
      <c r="A200" s="10">
        <v>196</v>
      </c>
      <c r="B200" s="10" t="s">
        <v>660</v>
      </c>
      <c r="C200" s="10" t="s">
        <v>661</v>
      </c>
      <c r="D200" s="10" t="s">
        <v>66</v>
      </c>
      <c r="E200" s="10" t="s">
        <v>568</v>
      </c>
      <c r="F200" s="10"/>
      <c r="G200" s="10">
        <v>0</v>
      </c>
      <c r="H200" s="10">
        <v>0</v>
      </c>
      <c r="I200" s="11">
        <v>2858.3</v>
      </c>
      <c r="J200" s="12">
        <v>12.83</v>
      </c>
      <c r="K200" s="13">
        <v>50.28</v>
      </c>
      <c r="L200" s="12">
        <v>6.6528912020562014</v>
      </c>
      <c r="M200" s="12">
        <v>0.82000000000000006</v>
      </c>
      <c r="N200" s="12">
        <v>6.2</v>
      </c>
      <c r="O200" s="12">
        <v>10</v>
      </c>
      <c r="P200" s="14">
        <v>4.8781564808224802</v>
      </c>
      <c r="Q200" s="10">
        <v>0</v>
      </c>
      <c r="R200" s="10">
        <v>0</v>
      </c>
      <c r="S200" s="10">
        <v>0</v>
      </c>
    </row>
    <row r="201" spans="1:19" x14ac:dyDescent="0.35">
      <c r="A201" s="5">
        <v>197</v>
      </c>
      <c r="B201" s="5" t="s">
        <v>662</v>
      </c>
      <c r="C201" s="5" t="s">
        <v>663</v>
      </c>
      <c r="D201" s="5" t="s">
        <v>66</v>
      </c>
      <c r="E201" s="5" t="s">
        <v>568</v>
      </c>
      <c r="F201" s="5"/>
      <c r="G201" s="5">
        <v>0</v>
      </c>
      <c r="H201" s="5">
        <v>0</v>
      </c>
      <c r="I201" s="6">
        <v>2031.9</v>
      </c>
      <c r="J201" s="7">
        <v>2.0499999999999998</v>
      </c>
      <c r="K201" s="8">
        <v>188.94</v>
      </c>
      <c r="L201" s="7">
        <v>6.606627869796931</v>
      </c>
      <c r="M201" s="7">
        <v>0.82000000000000006</v>
      </c>
      <c r="N201" s="7">
        <v>6.2</v>
      </c>
      <c r="O201" s="7">
        <v>10</v>
      </c>
      <c r="P201" s="9">
        <v>4.8596511479187727</v>
      </c>
      <c r="Q201" s="5">
        <v>0</v>
      </c>
      <c r="R201" s="5">
        <v>0</v>
      </c>
      <c r="S201" s="5">
        <v>0</v>
      </c>
    </row>
    <row r="202" spans="1:19" x14ac:dyDescent="0.35">
      <c r="A202" s="10">
        <v>198</v>
      </c>
      <c r="B202" s="10" t="s">
        <v>664</v>
      </c>
      <c r="C202" s="10" t="s">
        <v>665</v>
      </c>
      <c r="D202" s="10" t="s">
        <v>69</v>
      </c>
      <c r="E202" s="10" t="s">
        <v>568</v>
      </c>
      <c r="F202" s="10"/>
      <c r="G202" s="10">
        <v>0</v>
      </c>
      <c r="H202" s="10">
        <v>0</v>
      </c>
      <c r="I202" s="11">
        <v>2786</v>
      </c>
      <c r="J202" s="12">
        <v>20.74</v>
      </c>
      <c r="K202" s="13">
        <v>7.12</v>
      </c>
      <c r="L202" s="12">
        <v>6.840621441731118</v>
      </c>
      <c r="M202" s="12">
        <v>0.82000000000000006</v>
      </c>
      <c r="N202" s="12">
        <v>6.2</v>
      </c>
      <c r="O202" s="12">
        <v>9</v>
      </c>
      <c r="P202" s="14">
        <v>4.8532485766924474</v>
      </c>
      <c r="Q202" s="10">
        <v>0</v>
      </c>
      <c r="R202" s="10">
        <v>0</v>
      </c>
      <c r="S202" s="10">
        <v>0</v>
      </c>
    </row>
    <row r="203" spans="1:19" x14ac:dyDescent="0.35">
      <c r="A203" s="5">
        <v>199</v>
      </c>
      <c r="B203" s="5" t="s">
        <v>666</v>
      </c>
      <c r="C203" s="5" t="s">
        <v>667</v>
      </c>
      <c r="D203" s="5" t="s">
        <v>69</v>
      </c>
      <c r="E203" s="5" t="s">
        <v>568</v>
      </c>
      <c r="F203" s="5"/>
      <c r="G203" s="5">
        <v>0</v>
      </c>
      <c r="H203" s="5">
        <v>0</v>
      </c>
      <c r="I203" s="6">
        <v>6865.5</v>
      </c>
      <c r="J203" s="7">
        <v>20.8</v>
      </c>
      <c r="K203" s="8">
        <v>21.14</v>
      </c>
      <c r="L203" s="7">
        <v>6.572515258020946</v>
      </c>
      <c r="M203" s="7">
        <v>0.82000000000000006</v>
      </c>
      <c r="N203" s="7">
        <v>6.2</v>
      </c>
      <c r="O203" s="7">
        <v>10</v>
      </c>
      <c r="P203" s="9">
        <v>4.8460061032083788</v>
      </c>
      <c r="Q203" s="5">
        <v>0</v>
      </c>
      <c r="R203" s="5">
        <v>0</v>
      </c>
      <c r="S203" s="5">
        <v>0</v>
      </c>
    </row>
    <row r="204" spans="1:19" x14ac:dyDescent="0.35">
      <c r="A204" s="10">
        <v>200</v>
      </c>
      <c r="B204" s="10" t="s">
        <v>668</v>
      </c>
      <c r="C204" s="10" t="s">
        <v>669</v>
      </c>
      <c r="D204" s="10" t="s">
        <v>69</v>
      </c>
      <c r="E204" s="10" t="s">
        <v>568</v>
      </c>
      <c r="F204" s="10"/>
      <c r="G204" s="10">
        <v>0</v>
      </c>
      <c r="H204" s="10">
        <v>0</v>
      </c>
      <c r="I204" s="11">
        <v>10316.5</v>
      </c>
      <c r="J204" s="12">
        <v>18.66</v>
      </c>
      <c r="K204" s="13">
        <v>45.55</v>
      </c>
      <c r="L204" s="12">
        <v>6.5693424276731651</v>
      </c>
      <c r="M204" s="12">
        <v>0.82000000000000006</v>
      </c>
      <c r="N204" s="12">
        <v>6.2</v>
      </c>
      <c r="O204" s="12">
        <v>10</v>
      </c>
      <c r="P204" s="14">
        <v>4.844736971069266</v>
      </c>
      <c r="Q204" s="10">
        <v>0</v>
      </c>
      <c r="R204" s="10">
        <v>0</v>
      </c>
      <c r="S204" s="10">
        <v>0</v>
      </c>
    </row>
    <row r="205" spans="1:19" x14ac:dyDescent="0.35">
      <c r="A205" s="5">
        <v>201</v>
      </c>
      <c r="B205" s="5" t="s">
        <v>670</v>
      </c>
      <c r="C205" s="5" t="s">
        <v>671</v>
      </c>
      <c r="D205" s="5" t="s">
        <v>69</v>
      </c>
      <c r="E205" s="5" t="s">
        <v>568</v>
      </c>
      <c r="F205" s="5"/>
      <c r="G205" s="5">
        <v>0</v>
      </c>
      <c r="H205" s="5">
        <v>0</v>
      </c>
      <c r="I205" s="6">
        <v>5554.6</v>
      </c>
      <c r="J205" s="7">
        <v>19.32</v>
      </c>
      <c r="K205" s="8">
        <v>13.71</v>
      </c>
      <c r="L205" s="7">
        <v>6.7835148823148472</v>
      </c>
      <c r="M205" s="7">
        <v>0.82000000000000006</v>
      </c>
      <c r="N205" s="7">
        <v>6.2</v>
      </c>
      <c r="O205" s="7">
        <v>9</v>
      </c>
      <c r="P205" s="9">
        <v>4.8304059529259389</v>
      </c>
      <c r="Q205" s="5">
        <v>0</v>
      </c>
      <c r="R205" s="5">
        <v>0</v>
      </c>
      <c r="S205" s="5">
        <v>0</v>
      </c>
    </row>
    <row r="206" spans="1:19" x14ac:dyDescent="0.35">
      <c r="A206" s="10">
        <v>202</v>
      </c>
      <c r="B206" s="10" t="s">
        <v>672</v>
      </c>
      <c r="C206" s="10" t="s">
        <v>673</v>
      </c>
      <c r="D206" s="10" t="s">
        <v>69</v>
      </c>
      <c r="E206" s="10" t="s">
        <v>568</v>
      </c>
      <c r="F206" s="10"/>
      <c r="G206" s="10">
        <v>0</v>
      </c>
      <c r="H206" s="10">
        <v>0</v>
      </c>
      <c r="I206" s="11">
        <v>5492.1</v>
      </c>
      <c r="J206" s="12">
        <v>19.87</v>
      </c>
      <c r="K206" s="13">
        <v>9.3800000000000008</v>
      </c>
      <c r="L206" s="12">
        <v>6.7832062868020566</v>
      </c>
      <c r="M206" s="12">
        <v>0.82000000000000006</v>
      </c>
      <c r="N206" s="12">
        <v>6.2</v>
      </c>
      <c r="O206" s="12">
        <v>9</v>
      </c>
      <c r="P206" s="14">
        <v>4.8302825147208228</v>
      </c>
      <c r="Q206" s="10">
        <v>0</v>
      </c>
      <c r="R206" s="10">
        <v>0</v>
      </c>
      <c r="S206" s="10">
        <v>0</v>
      </c>
    </row>
    <row r="207" spans="1:19" x14ac:dyDescent="0.35">
      <c r="A207" s="5">
        <v>203</v>
      </c>
      <c r="B207" s="5" t="s">
        <v>674</v>
      </c>
      <c r="C207" s="5" t="s">
        <v>675</v>
      </c>
      <c r="D207" s="5" t="s">
        <v>66</v>
      </c>
      <c r="E207" s="5" t="s">
        <v>568</v>
      </c>
      <c r="F207" s="5"/>
      <c r="G207" s="5">
        <v>0</v>
      </c>
      <c r="H207" s="5">
        <v>0</v>
      </c>
      <c r="I207" s="6">
        <v>5909.7</v>
      </c>
      <c r="J207" s="7">
        <v>20.37</v>
      </c>
      <c r="K207" s="8">
        <v>31.49</v>
      </c>
      <c r="L207" s="7">
        <v>6.5221495443285509</v>
      </c>
      <c r="M207" s="7">
        <v>0.82000000000000006</v>
      </c>
      <c r="N207" s="7">
        <v>6.2</v>
      </c>
      <c r="O207" s="7">
        <v>10</v>
      </c>
      <c r="P207" s="9">
        <v>4.8258598177314207</v>
      </c>
      <c r="Q207" s="5">
        <v>0</v>
      </c>
      <c r="R207" s="5">
        <v>0</v>
      </c>
      <c r="S207" s="5">
        <v>0</v>
      </c>
    </row>
    <row r="208" spans="1:19" x14ac:dyDescent="0.35">
      <c r="A208" s="10">
        <v>204</v>
      </c>
      <c r="B208" s="10" t="s">
        <v>676</v>
      </c>
      <c r="C208" s="10" t="s">
        <v>677</v>
      </c>
      <c r="D208" s="10" t="s">
        <v>66</v>
      </c>
      <c r="E208" s="10" t="s">
        <v>568</v>
      </c>
      <c r="F208" s="10"/>
      <c r="G208" s="10">
        <v>0</v>
      </c>
      <c r="H208" s="10">
        <v>0</v>
      </c>
      <c r="I208" s="11">
        <v>2202.1999999999998</v>
      </c>
      <c r="J208" s="12">
        <v>19.309999999999999</v>
      </c>
      <c r="K208" s="13">
        <v>26.4</v>
      </c>
      <c r="L208" s="12">
        <v>6.4966039313470096</v>
      </c>
      <c r="M208" s="12">
        <v>0.82000000000000006</v>
      </c>
      <c r="N208" s="12">
        <v>6.2</v>
      </c>
      <c r="O208" s="12">
        <v>10</v>
      </c>
      <c r="P208" s="14">
        <v>4.8156415725388042</v>
      </c>
      <c r="Q208" s="10">
        <v>0</v>
      </c>
      <c r="R208" s="10">
        <v>0</v>
      </c>
      <c r="S208" s="10">
        <v>0</v>
      </c>
    </row>
    <row r="209" spans="1:19" x14ac:dyDescent="0.35">
      <c r="A209" s="5">
        <v>205</v>
      </c>
      <c r="B209" s="5" t="s">
        <v>678</v>
      </c>
      <c r="C209" s="5" t="s">
        <v>679</v>
      </c>
      <c r="D209" s="5" t="s">
        <v>69</v>
      </c>
      <c r="E209" s="5" t="s">
        <v>568</v>
      </c>
      <c r="F209" s="5"/>
      <c r="G209" s="5">
        <v>0</v>
      </c>
      <c r="H209" s="5">
        <v>0</v>
      </c>
      <c r="I209" s="6">
        <v>9387</v>
      </c>
      <c r="J209" s="7">
        <v>20.69</v>
      </c>
      <c r="K209" s="8">
        <v>36.229999999999997</v>
      </c>
      <c r="L209" s="7">
        <v>6.4571387327488079</v>
      </c>
      <c r="M209" s="7">
        <v>0.82000000000000006</v>
      </c>
      <c r="N209" s="7">
        <v>6.2</v>
      </c>
      <c r="O209" s="7">
        <v>10</v>
      </c>
      <c r="P209" s="9">
        <v>4.799855493099523</v>
      </c>
      <c r="Q209" s="5">
        <v>0</v>
      </c>
      <c r="R209" s="5">
        <v>0</v>
      </c>
      <c r="S209" s="5">
        <v>0</v>
      </c>
    </row>
    <row r="210" spans="1:19" x14ac:dyDescent="0.35">
      <c r="A210" s="10">
        <v>206</v>
      </c>
      <c r="B210" s="10" t="s">
        <v>680</v>
      </c>
      <c r="C210" s="10" t="s">
        <v>681</v>
      </c>
      <c r="D210" s="10" t="s">
        <v>69</v>
      </c>
      <c r="E210" s="10" t="s">
        <v>568</v>
      </c>
      <c r="F210" s="10"/>
      <c r="G210" s="10">
        <v>0</v>
      </c>
      <c r="H210" s="10">
        <v>0</v>
      </c>
      <c r="I210" s="11">
        <v>18865.2</v>
      </c>
      <c r="J210" s="12">
        <v>18.559999999999999</v>
      </c>
      <c r="K210" s="13">
        <v>77.36</v>
      </c>
      <c r="L210" s="12">
        <v>6.4384382662555808</v>
      </c>
      <c r="M210" s="12">
        <v>0.82000000000000006</v>
      </c>
      <c r="N210" s="12">
        <v>6.2</v>
      </c>
      <c r="O210" s="12">
        <v>10</v>
      </c>
      <c r="P210" s="14">
        <v>4.7923753065022323</v>
      </c>
      <c r="Q210" s="10">
        <v>0</v>
      </c>
      <c r="R210" s="10">
        <v>0</v>
      </c>
      <c r="S210" s="10">
        <v>0</v>
      </c>
    </row>
    <row r="211" spans="1:19" x14ac:dyDescent="0.35">
      <c r="A211" s="5">
        <v>207</v>
      </c>
      <c r="B211" s="5" t="s">
        <v>682</v>
      </c>
      <c r="C211" s="5" t="s">
        <v>683</v>
      </c>
      <c r="D211" s="5" t="s">
        <v>69</v>
      </c>
      <c r="E211" s="5" t="s">
        <v>568</v>
      </c>
      <c r="F211" s="5"/>
      <c r="G211" s="5">
        <v>0</v>
      </c>
      <c r="H211" s="5">
        <v>0</v>
      </c>
      <c r="I211" s="6">
        <v>2204</v>
      </c>
      <c r="J211" s="7">
        <v>17.809999999999999</v>
      </c>
      <c r="K211" s="8">
        <v>34.159999999999997</v>
      </c>
      <c r="L211" s="7">
        <v>6.4253793439911453</v>
      </c>
      <c r="M211" s="7">
        <v>0.82000000000000006</v>
      </c>
      <c r="N211" s="7">
        <v>6.2</v>
      </c>
      <c r="O211" s="7">
        <v>10</v>
      </c>
      <c r="P211" s="9">
        <v>4.7871517375964583</v>
      </c>
      <c r="Q211" s="5">
        <v>0</v>
      </c>
      <c r="R211" s="5">
        <v>0</v>
      </c>
      <c r="S211" s="5">
        <v>0</v>
      </c>
    </row>
    <row r="212" spans="1:19" x14ac:dyDescent="0.35">
      <c r="A212" s="10">
        <v>208</v>
      </c>
      <c r="B212" s="10" t="s">
        <v>684</v>
      </c>
      <c r="C212" s="10" t="s">
        <v>685</v>
      </c>
      <c r="D212" s="10" t="s">
        <v>66</v>
      </c>
      <c r="E212" s="10" t="s">
        <v>568</v>
      </c>
      <c r="F212" s="10"/>
      <c r="G212" s="10">
        <v>0</v>
      </c>
      <c r="H212" s="10">
        <v>0</v>
      </c>
      <c r="I212" s="11">
        <v>2697.6</v>
      </c>
      <c r="J212" s="12">
        <v>4.67</v>
      </c>
      <c r="K212" s="13">
        <v>264.42</v>
      </c>
      <c r="L212" s="12">
        <v>6.3168623850223247</v>
      </c>
      <c r="M212" s="12">
        <v>0.82000000000000006</v>
      </c>
      <c r="N212" s="12">
        <v>6.2</v>
      </c>
      <c r="O212" s="12">
        <v>10</v>
      </c>
      <c r="P212" s="14">
        <v>4.74374495400893</v>
      </c>
      <c r="Q212" s="10">
        <v>0</v>
      </c>
      <c r="R212" s="10">
        <v>0</v>
      </c>
      <c r="S212" s="10">
        <v>0</v>
      </c>
    </row>
    <row r="213" spans="1:19" x14ac:dyDescent="0.35">
      <c r="A213" s="5">
        <v>209</v>
      </c>
      <c r="B213" s="5" t="s">
        <v>686</v>
      </c>
      <c r="C213" s="5" t="s">
        <v>687</v>
      </c>
      <c r="D213" s="5" t="s">
        <v>98</v>
      </c>
      <c r="E213" s="5" t="s">
        <v>568</v>
      </c>
      <c r="F213" s="5"/>
      <c r="G213" s="5">
        <v>0</v>
      </c>
      <c r="H213" s="5">
        <v>0</v>
      </c>
      <c r="I213" s="6">
        <v>14399.4</v>
      </c>
      <c r="J213" s="7">
        <v>14.45</v>
      </c>
      <c r="K213" s="8">
        <v>81.52</v>
      </c>
      <c r="L213" s="7">
        <v>6.7611865466916674</v>
      </c>
      <c r="M213" s="7">
        <v>0.82000000000000006</v>
      </c>
      <c r="N213" s="7">
        <v>5</v>
      </c>
      <c r="O213" s="7">
        <v>10</v>
      </c>
      <c r="P213" s="9">
        <v>4.7414746186766674</v>
      </c>
      <c r="Q213" s="5">
        <v>0</v>
      </c>
      <c r="R213" s="5">
        <v>0</v>
      </c>
      <c r="S213" s="5">
        <v>0</v>
      </c>
    </row>
    <row r="214" spans="1:19" x14ac:dyDescent="0.35">
      <c r="A214" s="10">
        <v>210</v>
      </c>
      <c r="B214" s="10" t="s">
        <v>688</v>
      </c>
      <c r="C214" s="10" t="s">
        <v>689</v>
      </c>
      <c r="D214" s="10" t="s">
        <v>69</v>
      </c>
      <c r="E214" s="10" t="s">
        <v>568</v>
      </c>
      <c r="F214" s="10"/>
      <c r="G214" s="10">
        <v>0</v>
      </c>
      <c r="H214" s="10">
        <v>0</v>
      </c>
      <c r="I214" s="11">
        <v>2816.4</v>
      </c>
      <c r="J214" s="12">
        <v>21.88</v>
      </c>
      <c r="K214" s="13">
        <v>16.47</v>
      </c>
      <c r="L214" s="12">
        <v>6.5611343045602748</v>
      </c>
      <c r="M214" s="12">
        <v>0.82000000000000006</v>
      </c>
      <c r="N214" s="12">
        <v>6.2</v>
      </c>
      <c r="O214" s="12">
        <v>9</v>
      </c>
      <c r="P214" s="14">
        <v>4.7414537218241106</v>
      </c>
      <c r="Q214" s="10">
        <v>0</v>
      </c>
      <c r="R214" s="10">
        <v>0</v>
      </c>
      <c r="S214" s="10">
        <v>0</v>
      </c>
    </row>
    <row r="215" spans="1:19" x14ac:dyDescent="0.35">
      <c r="A215" s="5">
        <v>211</v>
      </c>
      <c r="B215" s="5" t="s">
        <v>690</v>
      </c>
      <c r="C215" s="5" t="s">
        <v>691</v>
      </c>
      <c r="D215" s="5" t="s">
        <v>69</v>
      </c>
      <c r="E215" s="5" t="s">
        <v>568</v>
      </c>
      <c r="F215" s="5"/>
      <c r="G215" s="5">
        <v>0</v>
      </c>
      <c r="H215" s="5">
        <v>0</v>
      </c>
      <c r="I215" s="6">
        <v>2806</v>
      </c>
      <c r="J215" s="7">
        <v>22.61</v>
      </c>
      <c r="K215" s="8">
        <v>14.43</v>
      </c>
      <c r="L215" s="7">
        <v>6.5408136178155134</v>
      </c>
      <c r="M215" s="7">
        <v>0.82000000000000006</v>
      </c>
      <c r="N215" s="7">
        <v>6.2</v>
      </c>
      <c r="O215" s="7">
        <v>9</v>
      </c>
      <c r="P215" s="9">
        <v>4.7333254471262052</v>
      </c>
      <c r="Q215" s="5">
        <v>0</v>
      </c>
      <c r="R215" s="5">
        <v>0</v>
      </c>
      <c r="S215" s="5">
        <v>0</v>
      </c>
    </row>
    <row r="216" spans="1:19" x14ac:dyDescent="0.35">
      <c r="A216" s="10">
        <v>212</v>
      </c>
      <c r="B216" s="10" t="s">
        <v>692</v>
      </c>
      <c r="C216" s="10" t="s">
        <v>693</v>
      </c>
      <c r="D216" s="10" t="s">
        <v>69</v>
      </c>
      <c r="E216" s="10" t="s">
        <v>568</v>
      </c>
      <c r="F216" s="10"/>
      <c r="G216" s="10">
        <v>0</v>
      </c>
      <c r="H216" s="10">
        <v>0</v>
      </c>
      <c r="I216" s="11">
        <v>2049.5</v>
      </c>
      <c r="J216" s="12">
        <v>21.93</v>
      </c>
      <c r="K216" s="13">
        <v>2.5099999999999998</v>
      </c>
      <c r="L216" s="12">
        <v>6.8957079500518361</v>
      </c>
      <c r="M216" s="12">
        <v>0.82000000000000006</v>
      </c>
      <c r="N216" s="12">
        <v>6.2</v>
      </c>
      <c r="O216" s="12">
        <v>7.5</v>
      </c>
      <c r="P216" s="14">
        <v>4.7252831800207344</v>
      </c>
      <c r="Q216" s="10">
        <v>0</v>
      </c>
      <c r="R216" s="10">
        <v>0</v>
      </c>
      <c r="S216" s="10">
        <v>0</v>
      </c>
    </row>
    <row r="217" spans="1:19" x14ac:dyDescent="0.35">
      <c r="A217" s="5">
        <v>213</v>
      </c>
      <c r="B217" s="5" t="s">
        <v>694</v>
      </c>
      <c r="C217" s="5" t="s">
        <v>695</v>
      </c>
      <c r="D217" s="5" t="s">
        <v>69</v>
      </c>
      <c r="E217" s="5" t="s">
        <v>568</v>
      </c>
      <c r="F217" s="5"/>
      <c r="G217" s="5">
        <v>0</v>
      </c>
      <c r="H217" s="5">
        <v>0</v>
      </c>
      <c r="I217" s="6">
        <v>2906.6</v>
      </c>
      <c r="J217" s="7">
        <v>22.01</v>
      </c>
      <c r="K217" s="8">
        <v>31.61</v>
      </c>
      <c r="L217" s="7">
        <v>6.2633597586830403</v>
      </c>
      <c r="M217" s="7">
        <v>0.82000000000000006</v>
      </c>
      <c r="N217" s="7">
        <v>6.2</v>
      </c>
      <c r="O217" s="7">
        <v>10</v>
      </c>
      <c r="P217" s="9">
        <v>4.7223439034732158</v>
      </c>
      <c r="Q217" s="5">
        <v>0</v>
      </c>
      <c r="R217" s="5">
        <v>0</v>
      </c>
      <c r="S217" s="5">
        <v>0</v>
      </c>
    </row>
    <row r="218" spans="1:19" x14ac:dyDescent="0.35">
      <c r="A218" s="10">
        <v>214</v>
      </c>
      <c r="B218" s="10" t="s">
        <v>696</v>
      </c>
      <c r="C218" s="10" t="s">
        <v>697</v>
      </c>
      <c r="D218" s="10" t="s">
        <v>69</v>
      </c>
      <c r="E218" s="10" t="s">
        <v>568</v>
      </c>
      <c r="F218" s="10"/>
      <c r="G218" s="10">
        <v>0</v>
      </c>
      <c r="H218" s="10">
        <v>0</v>
      </c>
      <c r="I218" s="11">
        <v>5944.4</v>
      </c>
      <c r="J218" s="12">
        <v>16.96</v>
      </c>
      <c r="K218" s="13">
        <v>93.99</v>
      </c>
      <c r="L218" s="12">
        <v>6.2207240173507579</v>
      </c>
      <c r="M218" s="12">
        <v>0.82000000000000006</v>
      </c>
      <c r="N218" s="12">
        <v>6.2</v>
      </c>
      <c r="O218" s="12">
        <v>10</v>
      </c>
      <c r="P218" s="14">
        <v>4.705289606940303</v>
      </c>
      <c r="Q218" s="10">
        <v>0</v>
      </c>
      <c r="R218" s="10">
        <v>0</v>
      </c>
      <c r="S218" s="10">
        <v>0</v>
      </c>
    </row>
    <row r="219" spans="1:19" x14ac:dyDescent="0.35">
      <c r="A219" s="5">
        <v>215</v>
      </c>
      <c r="B219" s="5" t="s">
        <v>698</v>
      </c>
      <c r="C219" s="5" t="s">
        <v>699</v>
      </c>
      <c r="D219" s="5" t="s">
        <v>69</v>
      </c>
      <c r="E219" s="5" t="s">
        <v>568</v>
      </c>
      <c r="F219" s="5"/>
      <c r="G219" s="5">
        <v>0</v>
      </c>
      <c r="H219" s="5">
        <v>0</v>
      </c>
      <c r="I219" s="6">
        <v>3176.7</v>
      </c>
      <c r="J219" s="7">
        <v>19.03</v>
      </c>
      <c r="K219" s="8">
        <v>50.53</v>
      </c>
      <c r="L219" s="7">
        <v>6.2073288234706734</v>
      </c>
      <c r="M219" s="7">
        <v>0.82000000000000006</v>
      </c>
      <c r="N219" s="7">
        <v>6.2</v>
      </c>
      <c r="O219" s="7">
        <v>10</v>
      </c>
      <c r="P219" s="9">
        <v>4.6999315293882704</v>
      </c>
      <c r="Q219" s="5">
        <v>0</v>
      </c>
      <c r="R219" s="5">
        <v>0</v>
      </c>
      <c r="S219" s="5">
        <v>0</v>
      </c>
    </row>
    <row r="220" spans="1:19" x14ac:dyDescent="0.35">
      <c r="A220" s="10">
        <v>216</v>
      </c>
      <c r="B220" s="10" t="s">
        <v>700</v>
      </c>
      <c r="C220" s="10" t="s">
        <v>701</v>
      </c>
      <c r="D220" s="10" t="s">
        <v>69</v>
      </c>
      <c r="E220" s="10" t="s">
        <v>568</v>
      </c>
      <c r="F220" s="10"/>
      <c r="G220" s="10">
        <v>0</v>
      </c>
      <c r="H220" s="10">
        <v>0</v>
      </c>
      <c r="I220" s="11">
        <v>36423.4</v>
      </c>
      <c r="J220" s="12">
        <v>23.43</v>
      </c>
      <c r="K220" s="13">
        <v>56.1</v>
      </c>
      <c r="L220" s="12">
        <v>6.1073912576574463</v>
      </c>
      <c r="M220" s="12">
        <v>0.82000000000000006</v>
      </c>
      <c r="N220" s="12">
        <v>6.2</v>
      </c>
      <c r="O220" s="12">
        <v>10</v>
      </c>
      <c r="P220" s="14">
        <v>4.6599565030629782</v>
      </c>
      <c r="Q220" s="10">
        <v>0</v>
      </c>
      <c r="R220" s="10">
        <v>0</v>
      </c>
      <c r="S220" s="10">
        <v>0</v>
      </c>
    </row>
    <row r="221" spans="1:19" x14ac:dyDescent="0.35">
      <c r="A221" s="5">
        <v>217</v>
      </c>
      <c r="B221" s="5" t="s">
        <v>702</v>
      </c>
      <c r="C221" s="5" t="s">
        <v>703</v>
      </c>
      <c r="D221" s="5" t="s">
        <v>69</v>
      </c>
      <c r="E221" s="5" t="s">
        <v>568</v>
      </c>
      <c r="F221" s="5"/>
      <c r="G221" s="5">
        <v>0</v>
      </c>
      <c r="H221" s="5">
        <v>0</v>
      </c>
      <c r="I221" s="6">
        <v>5015.1000000000004</v>
      </c>
      <c r="J221" s="7">
        <v>18.23</v>
      </c>
      <c r="K221" s="8">
        <v>86.57</v>
      </c>
      <c r="L221" s="7">
        <v>6.0796601578849181</v>
      </c>
      <c r="M221" s="7">
        <v>0.82000000000000006</v>
      </c>
      <c r="N221" s="7">
        <v>6.2</v>
      </c>
      <c r="O221" s="7">
        <v>10</v>
      </c>
      <c r="P221" s="9">
        <v>4.6488640631539671</v>
      </c>
      <c r="Q221" s="5">
        <v>0</v>
      </c>
      <c r="R221" s="5">
        <v>0</v>
      </c>
      <c r="S221" s="5">
        <v>0</v>
      </c>
    </row>
    <row r="222" spans="1:19" x14ac:dyDescent="0.35">
      <c r="A222" s="10">
        <v>218</v>
      </c>
      <c r="B222" s="10" t="s">
        <v>704</v>
      </c>
      <c r="C222" s="10" t="s">
        <v>705</v>
      </c>
      <c r="D222" s="10" t="s">
        <v>69</v>
      </c>
      <c r="E222" s="10" t="s">
        <v>568</v>
      </c>
      <c r="F222" s="10"/>
      <c r="G222" s="10">
        <v>0</v>
      </c>
      <c r="H222" s="10">
        <v>0</v>
      </c>
      <c r="I222" s="11">
        <v>5360.1</v>
      </c>
      <c r="J222" s="12">
        <v>22.35</v>
      </c>
      <c r="K222" s="13">
        <v>58.98</v>
      </c>
      <c r="L222" s="12">
        <v>6.0694230695722089</v>
      </c>
      <c r="M222" s="12">
        <v>0.82000000000000006</v>
      </c>
      <c r="N222" s="12">
        <v>6.2</v>
      </c>
      <c r="O222" s="12">
        <v>10</v>
      </c>
      <c r="P222" s="14">
        <v>4.6447692278288839</v>
      </c>
      <c r="Q222" s="10">
        <v>0</v>
      </c>
      <c r="R222" s="10">
        <v>0</v>
      </c>
      <c r="S222" s="10">
        <v>0</v>
      </c>
    </row>
    <row r="223" spans="1:19" x14ac:dyDescent="0.35">
      <c r="A223" s="5">
        <v>219</v>
      </c>
      <c r="B223" s="5" t="s">
        <v>706</v>
      </c>
      <c r="C223" s="5" t="s">
        <v>707</v>
      </c>
      <c r="D223" s="5" t="s">
        <v>69</v>
      </c>
      <c r="E223" s="5" t="s">
        <v>568</v>
      </c>
      <c r="F223" s="5"/>
      <c r="G223" s="5">
        <v>0</v>
      </c>
      <c r="H223" s="5">
        <v>0</v>
      </c>
      <c r="I223" s="6">
        <v>2149.3000000000002</v>
      </c>
      <c r="J223" s="7">
        <v>26.13</v>
      </c>
      <c r="K223" s="8">
        <v>15.11</v>
      </c>
      <c r="L223" s="7">
        <v>6.2149179855691843</v>
      </c>
      <c r="M223" s="7">
        <v>0.82000000000000006</v>
      </c>
      <c r="N223" s="7">
        <v>6.2</v>
      </c>
      <c r="O223" s="7">
        <v>9</v>
      </c>
      <c r="P223" s="9">
        <v>4.6029671942276744</v>
      </c>
      <c r="Q223" s="5">
        <v>0</v>
      </c>
      <c r="R223" s="5">
        <v>0</v>
      </c>
      <c r="S223" s="5">
        <v>0</v>
      </c>
    </row>
    <row r="224" spans="1:19" x14ac:dyDescent="0.35">
      <c r="A224" s="10">
        <v>220</v>
      </c>
      <c r="B224" s="10" t="s">
        <v>708</v>
      </c>
      <c r="C224" s="10" t="s">
        <v>709</v>
      </c>
      <c r="D224" s="10" t="s">
        <v>69</v>
      </c>
      <c r="E224" s="10" t="s">
        <v>568</v>
      </c>
      <c r="F224" s="10"/>
      <c r="G224" s="10">
        <v>0</v>
      </c>
      <c r="H224" s="10">
        <v>0</v>
      </c>
      <c r="I224" s="11">
        <v>6361.3</v>
      </c>
      <c r="J224" s="12">
        <v>13.58</v>
      </c>
      <c r="K224" s="13">
        <v>168.13</v>
      </c>
      <c r="L224" s="12">
        <v>5.8933247209149862</v>
      </c>
      <c r="M224" s="12">
        <v>0.82000000000000006</v>
      </c>
      <c r="N224" s="12">
        <v>6.2</v>
      </c>
      <c r="O224" s="12">
        <v>10</v>
      </c>
      <c r="P224" s="14">
        <v>4.5743298883659946</v>
      </c>
      <c r="Q224" s="10">
        <v>0</v>
      </c>
      <c r="R224" s="10">
        <v>0</v>
      </c>
      <c r="S224" s="10">
        <v>0</v>
      </c>
    </row>
    <row r="225" spans="1:19" x14ac:dyDescent="0.35">
      <c r="A225" s="5">
        <v>221</v>
      </c>
      <c r="B225" s="5" t="s">
        <v>710</v>
      </c>
      <c r="C225" s="5" t="s">
        <v>711</v>
      </c>
      <c r="D225" s="5" t="s">
        <v>69</v>
      </c>
      <c r="E225" s="5" t="s">
        <v>568</v>
      </c>
      <c r="F225" s="5"/>
      <c r="G225" s="5">
        <v>0</v>
      </c>
      <c r="H225" s="5">
        <v>0</v>
      </c>
      <c r="I225" s="6">
        <v>5498.7</v>
      </c>
      <c r="J225" s="7">
        <v>28.02</v>
      </c>
      <c r="K225" s="8">
        <v>14.63</v>
      </c>
      <c r="L225" s="7">
        <v>6.057497912250561</v>
      </c>
      <c r="M225" s="7">
        <v>0.82000000000000006</v>
      </c>
      <c r="N225" s="7">
        <v>6.2</v>
      </c>
      <c r="O225" s="7">
        <v>9</v>
      </c>
      <c r="P225" s="9">
        <v>4.5399991649002249</v>
      </c>
      <c r="Q225" s="5">
        <v>0</v>
      </c>
      <c r="R225" s="5">
        <v>0</v>
      </c>
      <c r="S225" s="5">
        <v>0</v>
      </c>
    </row>
    <row r="226" spans="1:19" x14ac:dyDescent="0.35">
      <c r="A226" s="10">
        <v>222</v>
      </c>
      <c r="B226" s="10" t="s">
        <v>712</v>
      </c>
      <c r="C226" s="10" t="s">
        <v>713</v>
      </c>
      <c r="D226" s="10" t="s">
        <v>98</v>
      </c>
      <c r="E226" s="10" t="s">
        <v>568</v>
      </c>
      <c r="F226" s="10"/>
      <c r="G226" s="10">
        <v>0</v>
      </c>
      <c r="H226" s="10">
        <v>0</v>
      </c>
      <c r="I226" s="11">
        <v>15153.4</v>
      </c>
      <c r="J226" s="12">
        <v>19.22</v>
      </c>
      <c r="K226" s="13">
        <v>134.15</v>
      </c>
      <c r="L226" s="12">
        <v>6.177292204662038</v>
      </c>
      <c r="M226" s="12">
        <v>0.82000000000000006</v>
      </c>
      <c r="N226" s="12">
        <v>5</v>
      </c>
      <c r="O226" s="12">
        <v>10</v>
      </c>
      <c r="P226" s="14">
        <v>4.5079168818648157</v>
      </c>
      <c r="Q226" s="10">
        <v>0</v>
      </c>
      <c r="R226" s="10">
        <v>0</v>
      </c>
      <c r="S226" s="10">
        <v>0</v>
      </c>
    </row>
    <row r="227" spans="1:19" x14ac:dyDescent="0.35">
      <c r="A227" s="5">
        <v>223</v>
      </c>
      <c r="B227" s="5" t="s">
        <v>714</v>
      </c>
      <c r="C227" s="5" t="s">
        <v>715</v>
      </c>
      <c r="D227" s="5" t="s">
        <v>69</v>
      </c>
      <c r="E227" s="5" t="s">
        <v>568</v>
      </c>
      <c r="F227" s="5"/>
      <c r="G227" s="5">
        <v>0</v>
      </c>
      <c r="H227" s="5">
        <v>0</v>
      </c>
      <c r="I227" s="6">
        <v>59427.199999999997</v>
      </c>
      <c r="J227" s="7">
        <v>25.53</v>
      </c>
      <c r="K227" s="8">
        <v>323.58999999999997</v>
      </c>
      <c r="L227" s="7">
        <v>5.7175447579745953</v>
      </c>
      <c r="M227" s="7">
        <v>0.82000000000000006</v>
      </c>
      <c r="N227" s="7">
        <v>6.2</v>
      </c>
      <c r="O227" s="7">
        <v>10</v>
      </c>
      <c r="P227" s="9">
        <v>4.5040179031898377</v>
      </c>
      <c r="Q227" s="5">
        <v>0</v>
      </c>
      <c r="R227" s="5">
        <v>0</v>
      </c>
      <c r="S227" s="5">
        <v>0</v>
      </c>
    </row>
    <row r="228" spans="1:19" x14ac:dyDescent="0.35">
      <c r="A228" s="10">
        <v>224</v>
      </c>
      <c r="B228" s="10" t="s">
        <v>716</v>
      </c>
      <c r="C228" s="10" t="s">
        <v>717</v>
      </c>
      <c r="D228" s="10" t="s">
        <v>66</v>
      </c>
      <c r="E228" s="10" t="s">
        <v>568</v>
      </c>
      <c r="F228" s="10"/>
      <c r="G228" s="10">
        <v>0</v>
      </c>
      <c r="H228" s="10">
        <v>0</v>
      </c>
      <c r="I228" s="11">
        <v>2585.5</v>
      </c>
      <c r="J228" s="12">
        <v>12.07</v>
      </c>
      <c r="K228" s="13">
        <v>105.04</v>
      </c>
      <c r="L228" s="12">
        <v>5.7171590135543209</v>
      </c>
      <c r="M228" s="12">
        <v>0.82000000000000006</v>
      </c>
      <c r="N228" s="12">
        <v>6.2</v>
      </c>
      <c r="O228" s="12">
        <v>10</v>
      </c>
      <c r="P228" s="14">
        <v>4.5038636054217287</v>
      </c>
      <c r="Q228" s="10">
        <v>0</v>
      </c>
      <c r="R228" s="10">
        <v>0</v>
      </c>
      <c r="S228" s="10">
        <v>0</v>
      </c>
    </row>
    <row r="229" spans="1:19" x14ac:dyDescent="0.35">
      <c r="A229" s="5">
        <v>225</v>
      </c>
      <c r="B229" s="5" t="s">
        <v>718</v>
      </c>
      <c r="C229" s="5" t="s">
        <v>719</v>
      </c>
      <c r="D229" s="5" t="s">
        <v>69</v>
      </c>
      <c r="E229" s="5" t="s">
        <v>568</v>
      </c>
      <c r="F229" s="5"/>
      <c r="G229" s="5">
        <v>0</v>
      </c>
      <c r="H229" s="5">
        <v>0</v>
      </c>
      <c r="I229" s="6">
        <v>24057.200000000001</v>
      </c>
      <c r="J229" s="7">
        <v>28.5</v>
      </c>
      <c r="K229" s="8">
        <v>49.51</v>
      </c>
      <c r="L229" s="7">
        <v>5.6682842092392844</v>
      </c>
      <c r="M229" s="7">
        <v>0.82000000000000006</v>
      </c>
      <c r="N229" s="7">
        <v>6.2</v>
      </c>
      <c r="O229" s="7">
        <v>10</v>
      </c>
      <c r="P229" s="9">
        <v>4.4843136836957136</v>
      </c>
      <c r="Q229" s="5">
        <v>0</v>
      </c>
      <c r="R229" s="5">
        <v>0</v>
      </c>
      <c r="S229" s="5">
        <v>0</v>
      </c>
    </row>
    <row r="230" spans="1:19" x14ac:dyDescent="0.35">
      <c r="A230" s="10">
        <v>226</v>
      </c>
      <c r="B230" s="10" t="s">
        <v>720</v>
      </c>
      <c r="C230" s="10" t="s">
        <v>721</v>
      </c>
      <c r="D230" s="10" t="s">
        <v>69</v>
      </c>
      <c r="E230" s="10" t="s">
        <v>568</v>
      </c>
      <c r="F230" s="10"/>
      <c r="G230" s="10">
        <v>0</v>
      </c>
      <c r="H230" s="10">
        <v>0</v>
      </c>
      <c r="I230" s="11">
        <v>79362.3</v>
      </c>
      <c r="J230" s="12">
        <v>27.52</v>
      </c>
      <c r="K230" s="13">
        <v>388.48</v>
      </c>
      <c r="L230" s="12">
        <v>5.5838166178141799</v>
      </c>
      <c r="M230" s="12">
        <v>0.82000000000000006</v>
      </c>
      <c r="N230" s="12">
        <v>6.2</v>
      </c>
      <c r="O230" s="12">
        <v>10</v>
      </c>
      <c r="P230" s="14">
        <v>4.4505266471256721</v>
      </c>
      <c r="Q230" s="10">
        <v>0</v>
      </c>
      <c r="R230" s="10">
        <v>0</v>
      </c>
      <c r="S230" s="10">
        <v>0</v>
      </c>
    </row>
    <row r="231" spans="1:19" x14ac:dyDescent="0.35">
      <c r="A231" s="5">
        <v>227</v>
      </c>
      <c r="B231" s="5" t="s">
        <v>722</v>
      </c>
      <c r="C231" s="5" t="s">
        <v>723</v>
      </c>
      <c r="D231" s="5" t="s">
        <v>69</v>
      </c>
      <c r="E231" s="5" t="s">
        <v>568</v>
      </c>
      <c r="F231" s="5"/>
      <c r="G231" s="5">
        <v>0</v>
      </c>
      <c r="H231" s="5">
        <v>0</v>
      </c>
      <c r="I231" s="6">
        <v>2681.3</v>
      </c>
      <c r="J231" s="7">
        <v>29.42</v>
      </c>
      <c r="K231" s="8">
        <v>3.9</v>
      </c>
      <c r="L231" s="7">
        <v>6.1950842202821228</v>
      </c>
      <c r="M231" s="7">
        <v>0.82000000000000006</v>
      </c>
      <c r="N231" s="7">
        <v>6.2</v>
      </c>
      <c r="O231" s="7">
        <v>7.5</v>
      </c>
      <c r="P231" s="9">
        <v>4.4450336881128489</v>
      </c>
      <c r="Q231" s="5">
        <v>0</v>
      </c>
      <c r="R231" s="5">
        <v>0</v>
      </c>
      <c r="S231" s="5">
        <v>0</v>
      </c>
    </row>
    <row r="232" spans="1:19" x14ac:dyDescent="0.35">
      <c r="A232" s="10">
        <v>228</v>
      </c>
      <c r="B232" s="10" t="s">
        <v>724</v>
      </c>
      <c r="C232" s="10" t="s">
        <v>725</v>
      </c>
      <c r="D232" s="10" t="s">
        <v>69</v>
      </c>
      <c r="E232" s="10" t="s">
        <v>568</v>
      </c>
      <c r="F232" s="10"/>
      <c r="G232" s="10">
        <v>0</v>
      </c>
      <c r="H232" s="10">
        <v>0</v>
      </c>
      <c r="I232" s="11">
        <v>2634.6</v>
      </c>
      <c r="J232" s="12">
        <v>34.270000000000003</v>
      </c>
      <c r="K232" s="13">
        <v>6.64</v>
      </c>
      <c r="L232" s="12">
        <v>5.7404206198197789</v>
      </c>
      <c r="M232" s="12">
        <v>0.82000000000000006</v>
      </c>
      <c r="N232" s="12">
        <v>6.2</v>
      </c>
      <c r="O232" s="12">
        <v>9</v>
      </c>
      <c r="P232" s="14">
        <v>4.4131682479279117</v>
      </c>
      <c r="Q232" s="10">
        <v>0</v>
      </c>
      <c r="R232" s="10">
        <v>0</v>
      </c>
      <c r="S232" s="10">
        <v>0</v>
      </c>
    </row>
    <row r="233" spans="1:19" x14ac:dyDescent="0.35">
      <c r="A233" s="5">
        <v>229</v>
      </c>
      <c r="B233" s="5" t="s">
        <v>726</v>
      </c>
      <c r="C233" s="5" t="s">
        <v>727</v>
      </c>
      <c r="D233" s="5" t="s">
        <v>69</v>
      </c>
      <c r="E233" s="5" t="s">
        <v>568</v>
      </c>
      <c r="F233" s="5"/>
      <c r="G233" s="5">
        <v>0</v>
      </c>
      <c r="H233" s="5">
        <v>0</v>
      </c>
      <c r="I233" s="6">
        <v>2049.1</v>
      </c>
      <c r="J233" s="7">
        <v>32.15</v>
      </c>
      <c r="K233" s="8">
        <v>23.85</v>
      </c>
      <c r="L233" s="7">
        <v>5.4748489577790824</v>
      </c>
      <c r="M233" s="7">
        <v>0.82000000000000006</v>
      </c>
      <c r="N233" s="7">
        <v>6.2</v>
      </c>
      <c r="O233" s="7">
        <v>10</v>
      </c>
      <c r="P233" s="9">
        <v>4.4069395831116323</v>
      </c>
      <c r="Q233" s="5">
        <v>0</v>
      </c>
      <c r="R233" s="5">
        <v>0</v>
      </c>
      <c r="S233" s="5">
        <v>0</v>
      </c>
    </row>
    <row r="234" spans="1:19" x14ac:dyDescent="0.35">
      <c r="A234" s="10">
        <v>230</v>
      </c>
      <c r="B234" s="10" t="s">
        <v>728</v>
      </c>
      <c r="C234" s="10" t="s">
        <v>729</v>
      </c>
      <c r="D234" s="10" t="s">
        <v>69</v>
      </c>
      <c r="E234" s="10" t="s">
        <v>568</v>
      </c>
      <c r="F234" s="10"/>
      <c r="G234" s="10">
        <v>0</v>
      </c>
      <c r="H234" s="10">
        <v>0</v>
      </c>
      <c r="I234" s="11">
        <v>35333.9</v>
      </c>
      <c r="J234" s="12">
        <v>30.96</v>
      </c>
      <c r="K234" s="13">
        <v>86.46</v>
      </c>
      <c r="L234" s="12">
        <v>5.4356734409224332</v>
      </c>
      <c r="M234" s="12">
        <v>0.82000000000000006</v>
      </c>
      <c r="N234" s="12">
        <v>6.2</v>
      </c>
      <c r="O234" s="12">
        <v>10</v>
      </c>
      <c r="P234" s="14">
        <v>4.3912693763689736</v>
      </c>
      <c r="Q234" s="10">
        <v>0</v>
      </c>
      <c r="R234" s="10">
        <v>0</v>
      </c>
      <c r="S234" s="10">
        <v>0</v>
      </c>
    </row>
    <row r="235" spans="1:19" x14ac:dyDescent="0.35">
      <c r="A235" s="5">
        <v>231</v>
      </c>
      <c r="B235" s="5" t="s">
        <v>730</v>
      </c>
      <c r="C235" s="5" t="s">
        <v>731</v>
      </c>
      <c r="D235" s="5" t="s">
        <v>69</v>
      </c>
      <c r="E235" s="5" t="s">
        <v>568</v>
      </c>
      <c r="F235" s="5"/>
      <c r="G235" s="5">
        <v>0</v>
      </c>
      <c r="H235" s="5">
        <v>0</v>
      </c>
      <c r="I235" s="6">
        <v>8053.6</v>
      </c>
      <c r="J235" s="7">
        <v>26.68</v>
      </c>
      <c r="K235" s="8">
        <v>128.88</v>
      </c>
      <c r="L235" s="7">
        <v>5.3291848885769522</v>
      </c>
      <c r="M235" s="7">
        <v>0.82000000000000006</v>
      </c>
      <c r="N235" s="7">
        <v>6.2</v>
      </c>
      <c r="O235" s="7">
        <v>10</v>
      </c>
      <c r="P235" s="9">
        <v>4.3486739554307814</v>
      </c>
      <c r="Q235" s="5">
        <v>0</v>
      </c>
      <c r="R235" s="5">
        <v>0</v>
      </c>
      <c r="S235" s="5">
        <v>0</v>
      </c>
    </row>
    <row r="236" spans="1:19" x14ac:dyDescent="0.35">
      <c r="A236" s="10">
        <v>232</v>
      </c>
      <c r="B236" s="10" t="s">
        <v>732</v>
      </c>
      <c r="C236" s="10" t="s">
        <v>733</v>
      </c>
      <c r="D236" s="10" t="s">
        <v>69</v>
      </c>
      <c r="E236" s="10" t="s">
        <v>568</v>
      </c>
      <c r="F236" s="10"/>
      <c r="G236" s="10">
        <v>0</v>
      </c>
      <c r="H236" s="10">
        <v>0</v>
      </c>
      <c r="I236" s="11">
        <v>7662</v>
      </c>
      <c r="J236" s="12">
        <v>13.44</v>
      </c>
      <c r="K236" s="13">
        <v>295.48</v>
      </c>
      <c r="L236" s="12">
        <v>5.3221904411676189</v>
      </c>
      <c r="M236" s="12">
        <v>0.82000000000000006</v>
      </c>
      <c r="N236" s="12">
        <v>6.2</v>
      </c>
      <c r="O236" s="12">
        <v>10</v>
      </c>
      <c r="P236" s="14">
        <v>4.3458761764670477</v>
      </c>
      <c r="Q236" s="10">
        <v>0</v>
      </c>
      <c r="R236" s="10">
        <v>0</v>
      </c>
      <c r="S236" s="10">
        <v>0</v>
      </c>
    </row>
    <row r="237" spans="1:19" x14ac:dyDescent="0.35">
      <c r="A237" s="5">
        <v>233</v>
      </c>
      <c r="B237" s="5" t="s">
        <v>734</v>
      </c>
      <c r="C237" s="5" t="s">
        <v>735</v>
      </c>
      <c r="D237" s="5" t="s">
        <v>69</v>
      </c>
      <c r="E237" s="5" t="s">
        <v>568</v>
      </c>
      <c r="F237" s="5"/>
      <c r="G237" s="5">
        <v>0</v>
      </c>
      <c r="H237" s="5">
        <v>0</v>
      </c>
      <c r="I237" s="6">
        <v>2796.1</v>
      </c>
      <c r="J237" s="7">
        <v>17.23</v>
      </c>
      <c r="K237" s="8">
        <v>124.15</v>
      </c>
      <c r="L237" s="7">
        <v>5.2709873343208242</v>
      </c>
      <c r="M237" s="7">
        <v>0.82000000000000006</v>
      </c>
      <c r="N237" s="7">
        <v>6.2</v>
      </c>
      <c r="O237" s="7">
        <v>10</v>
      </c>
      <c r="P237" s="9">
        <v>4.3253949337283304</v>
      </c>
      <c r="Q237" s="5">
        <v>0</v>
      </c>
      <c r="R237" s="5">
        <v>0</v>
      </c>
      <c r="S237" s="5">
        <v>0</v>
      </c>
    </row>
    <row r="238" spans="1:19" x14ac:dyDescent="0.35">
      <c r="A238" s="10">
        <v>234</v>
      </c>
      <c r="B238" s="10" t="s">
        <v>736</v>
      </c>
      <c r="C238" s="10" t="s">
        <v>737</v>
      </c>
      <c r="D238" s="10" t="s">
        <v>69</v>
      </c>
      <c r="E238" s="10" t="s">
        <v>568</v>
      </c>
      <c r="F238" s="10"/>
      <c r="G238" s="10">
        <v>0</v>
      </c>
      <c r="H238" s="10">
        <v>0</v>
      </c>
      <c r="I238" s="11">
        <v>4144.1000000000004</v>
      </c>
      <c r="J238" s="12">
        <v>36.86</v>
      </c>
      <c r="K238" s="13">
        <v>10.9</v>
      </c>
      <c r="L238" s="12">
        <v>5.4029801437634264</v>
      </c>
      <c r="M238" s="12">
        <v>0.82000000000000006</v>
      </c>
      <c r="N238" s="12">
        <v>6.2</v>
      </c>
      <c r="O238" s="12">
        <v>9</v>
      </c>
      <c r="P238" s="14">
        <v>4.2781920575053709</v>
      </c>
      <c r="Q238" s="10">
        <v>0</v>
      </c>
      <c r="R238" s="10">
        <v>0</v>
      </c>
      <c r="S238" s="10">
        <v>0</v>
      </c>
    </row>
    <row r="239" spans="1:19" x14ac:dyDescent="0.35">
      <c r="A239" s="5">
        <v>235</v>
      </c>
      <c r="B239" s="5" t="s">
        <v>738</v>
      </c>
      <c r="C239" s="5" t="s">
        <v>739</v>
      </c>
      <c r="D239" s="5" t="s">
        <v>69</v>
      </c>
      <c r="E239" s="5" t="s">
        <v>568</v>
      </c>
      <c r="F239" s="5"/>
      <c r="G239" s="5">
        <v>0</v>
      </c>
      <c r="H239" s="5">
        <v>0</v>
      </c>
      <c r="I239" s="6">
        <v>16752.3</v>
      </c>
      <c r="J239" s="7">
        <v>33.97</v>
      </c>
      <c r="K239" s="8">
        <v>91.59</v>
      </c>
      <c r="L239" s="7">
        <v>5.1216969519439282</v>
      </c>
      <c r="M239" s="7">
        <v>0.82000000000000006</v>
      </c>
      <c r="N239" s="7">
        <v>6.2</v>
      </c>
      <c r="O239" s="7">
        <v>10</v>
      </c>
      <c r="P239" s="9">
        <v>4.2656787807775709</v>
      </c>
      <c r="Q239" s="5">
        <v>0</v>
      </c>
      <c r="R239" s="5">
        <v>0</v>
      </c>
      <c r="S239" s="5">
        <v>0</v>
      </c>
    </row>
    <row r="240" spans="1:19" x14ac:dyDescent="0.35">
      <c r="A240" s="10">
        <v>236</v>
      </c>
      <c r="B240" s="10" t="s">
        <v>740</v>
      </c>
      <c r="C240" s="10" t="s">
        <v>741</v>
      </c>
      <c r="D240" s="10" t="s">
        <v>69</v>
      </c>
      <c r="E240" s="10" t="s">
        <v>568</v>
      </c>
      <c r="F240" s="10"/>
      <c r="G240" s="10">
        <v>0</v>
      </c>
      <c r="H240" s="10">
        <v>0</v>
      </c>
      <c r="I240" s="11">
        <v>5037.7</v>
      </c>
      <c r="J240" s="12">
        <v>37.75</v>
      </c>
      <c r="K240" s="13">
        <v>16.03</v>
      </c>
      <c r="L240" s="12">
        <v>5.248283446943053</v>
      </c>
      <c r="M240" s="12">
        <v>0.82000000000000006</v>
      </c>
      <c r="N240" s="12">
        <v>6.2</v>
      </c>
      <c r="O240" s="12">
        <v>9</v>
      </c>
      <c r="P240" s="14">
        <v>4.2163133787772216</v>
      </c>
      <c r="Q240" s="10">
        <v>0</v>
      </c>
      <c r="R240" s="10">
        <v>0</v>
      </c>
      <c r="S240" s="10">
        <v>0</v>
      </c>
    </row>
    <row r="241" spans="1:19" x14ac:dyDescent="0.35">
      <c r="A241" s="5">
        <v>237</v>
      </c>
      <c r="B241" s="5" t="s">
        <v>742</v>
      </c>
      <c r="C241" s="5" t="s">
        <v>743</v>
      </c>
      <c r="D241" s="5" t="s">
        <v>69</v>
      </c>
      <c r="E241" s="5" t="s">
        <v>568</v>
      </c>
      <c r="F241" s="5"/>
      <c r="G241" s="5">
        <v>0</v>
      </c>
      <c r="H241" s="5">
        <v>0</v>
      </c>
      <c r="I241" s="6">
        <v>11600.4</v>
      </c>
      <c r="J241" s="7">
        <v>37.21</v>
      </c>
      <c r="K241" s="8">
        <v>87.49</v>
      </c>
      <c r="L241" s="7">
        <v>4.8346144936022588</v>
      </c>
      <c r="M241" s="7">
        <v>0.82000000000000006</v>
      </c>
      <c r="N241" s="7">
        <v>6.2</v>
      </c>
      <c r="O241" s="7">
        <v>10</v>
      </c>
      <c r="P241" s="9">
        <v>4.1508457974409039</v>
      </c>
      <c r="Q241" s="5">
        <v>0</v>
      </c>
      <c r="R241" s="5">
        <v>0</v>
      </c>
      <c r="S241" s="5">
        <v>0</v>
      </c>
    </row>
    <row r="242" spans="1:19" x14ac:dyDescent="0.35">
      <c r="A242" s="10">
        <v>238</v>
      </c>
      <c r="B242" s="10" t="s">
        <v>744</v>
      </c>
      <c r="C242" s="10" t="s">
        <v>745</v>
      </c>
      <c r="D242" s="10" t="s">
        <v>69</v>
      </c>
      <c r="E242" s="10" t="s">
        <v>568</v>
      </c>
      <c r="F242" s="10"/>
      <c r="G242" s="10">
        <v>0</v>
      </c>
      <c r="H242" s="10">
        <v>0</v>
      </c>
      <c r="I242" s="11">
        <v>28147</v>
      </c>
      <c r="J242" s="12">
        <v>43.24</v>
      </c>
      <c r="K242" s="13">
        <v>80.42</v>
      </c>
      <c r="L242" s="12">
        <v>4.3994565582711846</v>
      </c>
      <c r="M242" s="12">
        <v>0.82000000000000006</v>
      </c>
      <c r="N242" s="12">
        <v>6.2</v>
      </c>
      <c r="O242" s="12">
        <v>10</v>
      </c>
      <c r="P242" s="14">
        <v>3.9767826233084742</v>
      </c>
      <c r="Q242" s="10">
        <v>0</v>
      </c>
      <c r="R242" s="10">
        <v>0</v>
      </c>
      <c r="S242" s="10">
        <v>0</v>
      </c>
    </row>
    <row r="243" spans="1:19" x14ac:dyDescent="0.35">
      <c r="A243" s="5">
        <v>239</v>
      </c>
      <c r="B243" s="5" t="s">
        <v>746</v>
      </c>
      <c r="C243" s="5" t="s">
        <v>747</v>
      </c>
      <c r="D243" s="5" t="s">
        <v>69</v>
      </c>
      <c r="E243" s="5" t="s">
        <v>568</v>
      </c>
      <c r="F243" s="5"/>
      <c r="G243" s="5">
        <v>0</v>
      </c>
      <c r="H243" s="5">
        <v>0</v>
      </c>
      <c r="I243" s="6">
        <v>12427</v>
      </c>
      <c r="J243" s="7">
        <v>46.92</v>
      </c>
      <c r="K243" s="8">
        <v>30.1</v>
      </c>
      <c r="L243" s="7">
        <v>4.2992838598292611</v>
      </c>
      <c r="M243" s="7">
        <v>0.82000000000000006</v>
      </c>
      <c r="N243" s="7">
        <v>6.2</v>
      </c>
      <c r="O243" s="7">
        <v>10</v>
      </c>
      <c r="P243" s="9">
        <v>3.9367135439317038</v>
      </c>
      <c r="Q243" s="5">
        <v>0</v>
      </c>
      <c r="R243" s="5">
        <v>0</v>
      </c>
      <c r="S243" s="5">
        <v>0</v>
      </c>
    </row>
    <row r="244" spans="1:19" x14ac:dyDescent="0.35">
      <c r="A244" s="10">
        <v>241</v>
      </c>
      <c r="B244" s="10" t="s">
        <v>748</v>
      </c>
      <c r="C244" s="10" t="s">
        <v>749</v>
      </c>
      <c r="D244" s="10" t="s">
        <v>69</v>
      </c>
      <c r="E244" s="10" t="s">
        <v>568</v>
      </c>
      <c r="F244" s="10"/>
      <c r="G244" s="10">
        <v>0</v>
      </c>
      <c r="H244" s="10">
        <v>0</v>
      </c>
      <c r="I244" s="11">
        <v>11052.8</v>
      </c>
      <c r="J244" s="12">
        <v>77.709999999999994</v>
      </c>
      <c r="K244" s="13">
        <v>46.18</v>
      </c>
      <c r="L244" s="12">
        <v>3.9781577181353849</v>
      </c>
      <c r="M244" s="12">
        <v>0.82000000000000006</v>
      </c>
      <c r="N244" s="12">
        <v>6.2</v>
      </c>
      <c r="O244" s="12">
        <v>10</v>
      </c>
      <c r="P244" s="14">
        <v>3.808263087254153</v>
      </c>
      <c r="Q244" s="10">
        <v>0</v>
      </c>
      <c r="R244" s="10">
        <v>0</v>
      </c>
      <c r="S244" s="10">
        <v>0</v>
      </c>
    </row>
    <row r="245" spans="1:19" x14ac:dyDescent="0.35">
      <c r="A245" s="5">
        <v>242</v>
      </c>
      <c r="B245" s="5" t="s">
        <v>750</v>
      </c>
      <c r="C245" s="5" t="s">
        <v>751</v>
      </c>
      <c r="D245" s="5" t="s">
        <v>69</v>
      </c>
      <c r="E245" s="5" t="s">
        <v>568</v>
      </c>
      <c r="F245" s="5"/>
      <c r="G245" s="5">
        <v>0</v>
      </c>
      <c r="H245" s="5">
        <v>0</v>
      </c>
      <c r="I245" s="6">
        <v>4447.5</v>
      </c>
      <c r="J245" s="7">
        <v>52.98</v>
      </c>
      <c r="K245" s="8">
        <v>18.13</v>
      </c>
      <c r="L245" s="7">
        <v>4.2200738539943599</v>
      </c>
      <c r="M245" s="7">
        <v>0.82000000000000006</v>
      </c>
      <c r="N245" s="7">
        <v>6.2</v>
      </c>
      <c r="O245" s="7">
        <v>9</v>
      </c>
      <c r="P245" s="9">
        <v>3.8050295415977442</v>
      </c>
      <c r="Q245" s="5">
        <v>0</v>
      </c>
      <c r="R245" s="5">
        <v>0</v>
      </c>
      <c r="S245" s="5">
        <v>0</v>
      </c>
    </row>
    <row r="246" spans="1:19" x14ac:dyDescent="0.35">
      <c r="A246" s="10">
        <v>243</v>
      </c>
      <c r="B246" s="10" t="s">
        <v>752</v>
      </c>
      <c r="C246" s="10" t="s">
        <v>753</v>
      </c>
      <c r="D246" s="10" t="s">
        <v>69</v>
      </c>
      <c r="E246" s="10" t="s">
        <v>568</v>
      </c>
      <c r="F246" s="10"/>
      <c r="G246" s="10">
        <v>0</v>
      </c>
      <c r="H246" s="10">
        <v>0</v>
      </c>
      <c r="I246" s="11">
        <v>7596.8</v>
      </c>
      <c r="J246" s="12">
        <v>41.13</v>
      </c>
      <c r="K246" s="13">
        <v>147.71</v>
      </c>
      <c r="L246" s="12">
        <v>3.9609549572342928</v>
      </c>
      <c r="M246" s="12">
        <v>0.82000000000000006</v>
      </c>
      <c r="N246" s="12">
        <v>6.2</v>
      </c>
      <c r="O246" s="12">
        <v>10</v>
      </c>
      <c r="P246" s="14">
        <v>3.8013819828937172</v>
      </c>
      <c r="Q246" s="10">
        <v>0</v>
      </c>
      <c r="R246" s="10">
        <v>0</v>
      </c>
      <c r="S246" s="10">
        <v>0</v>
      </c>
    </row>
    <row r="247" spans="1:19" x14ac:dyDescent="0.35">
      <c r="A247" s="5">
        <v>244</v>
      </c>
      <c r="B247" s="5" t="s">
        <v>754</v>
      </c>
      <c r="C247" s="5" t="s">
        <v>755</v>
      </c>
      <c r="D247" s="5" t="s">
        <v>69</v>
      </c>
      <c r="E247" s="5" t="s">
        <v>568</v>
      </c>
      <c r="F247" s="5"/>
      <c r="G247" s="5">
        <v>0</v>
      </c>
      <c r="H247" s="5">
        <v>0</v>
      </c>
      <c r="I247" s="6">
        <v>15023.7</v>
      </c>
      <c r="J247" s="7">
        <v>57.02</v>
      </c>
      <c r="K247" s="8">
        <v>46.43</v>
      </c>
      <c r="L247" s="7">
        <v>3.9587962659518761</v>
      </c>
      <c r="M247" s="7">
        <v>0.82000000000000006</v>
      </c>
      <c r="N247" s="7">
        <v>6.2</v>
      </c>
      <c r="O247" s="7">
        <v>10</v>
      </c>
      <c r="P247" s="9">
        <v>3.8005185063807501</v>
      </c>
      <c r="Q247" s="5">
        <v>0</v>
      </c>
      <c r="R247" s="5">
        <v>0</v>
      </c>
      <c r="S247" s="5">
        <v>0</v>
      </c>
    </row>
    <row r="248" spans="1:19" x14ac:dyDescent="0.35">
      <c r="A248" s="10">
        <v>245</v>
      </c>
      <c r="B248" s="10" t="s">
        <v>756</v>
      </c>
      <c r="C248" s="10" t="s">
        <v>757</v>
      </c>
      <c r="D248" s="10" t="s">
        <v>69</v>
      </c>
      <c r="E248" s="10" t="s">
        <v>568</v>
      </c>
      <c r="F248" s="10"/>
      <c r="G248" s="10">
        <v>0</v>
      </c>
      <c r="H248" s="10">
        <v>0</v>
      </c>
      <c r="I248" s="11">
        <v>2388.1</v>
      </c>
      <c r="J248" s="12">
        <v>56.46</v>
      </c>
      <c r="K248" s="13">
        <v>2.68</v>
      </c>
      <c r="L248" s="12">
        <v>4.5451879538126789</v>
      </c>
      <c r="M248" s="12">
        <v>0.82000000000000006</v>
      </c>
      <c r="N248" s="12">
        <v>6.2</v>
      </c>
      <c r="O248" s="12">
        <v>7.5</v>
      </c>
      <c r="P248" s="14">
        <v>3.7850751815250718</v>
      </c>
      <c r="Q248" s="10">
        <v>0</v>
      </c>
      <c r="R248" s="10">
        <v>0</v>
      </c>
      <c r="S248" s="10">
        <v>0</v>
      </c>
    </row>
    <row r="249" spans="1:19" x14ac:dyDescent="0.35">
      <c r="A249" s="5">
        <v>246</v>
      </c>
      <c r="B249" s="5" t="s">
        <v>758</v>
      </c>
      <c r="C249" s="5" t="s">
        <v>759</v>
      </c>
      <c r="D249" s="5" t="s">
        <v>98</v>
      </c>
      <c r="E249" s="5" t="s">
        <v>568</v>
      </c>
      <c r="F249" s="5"/>
      <c r="G249" s="5">
        <v>0</v>
      </c>
      <c r="H249" s="5">
        <v>0</v>
      </c>
      <c r="I249" s="6">
        <v>2267.6999999999998</v>
      </c>
      <c r="J249" s="7">
        <v>57.32</v>
      </c>
      <c r="K249" s="8">
        <v>7.33</v>
      </c>
      <c r="L249" s="7">
        <v>4.4415618171726177</v>
      </c>
      <c r="M249" s="7">
        <v>0.82000000000000006</v>
      </c>
      <c r="N249" s="7">
        <v>5</v>
      </c>
      <c r="O249" s="7">
        <v>9</v>
      </c>
      <c r="P249" s="9">
        <v>3.713624726869047</v>
      </c>
      <c r="Q249" s="5">
        <v>0</v>
      </c>
      <c r="R249" s="5">
        <v>0</v>
      </c>
      <c r="S249" s="5">
        <v>0</v>
      </c>
    </row>
    <row r="250" spans="1:19" x14ac:dyDescent="0.35">
      <c r="A250" s="10">
        <v>247</v>
      </c>
      <c r="B250" s="10" t="s">
        <v>760</v>
      </c>
      <c r="C250" s="10" t="s">
        <v>761</v>
      </c>
      <c r="D250" s="10" t="s">
        <v>98</v>
      </c>
      <c r="E250" s="10" t="s">
        <v>568</v>
      </c>
      <c r="F250" s="10"/>
      <c r="G250" s="10">
        <v>0</v>
      </c>
      <c r="H250" s="10">
        <v>0</v>
      </c>
      <c r="I250" s="11">
        <v>2647.5</v>
      </c>
      <c r="J250" s="12">
        <v>71.03</v>
      </c>
      <c r="K250" s="13">
        <v>8.49</v>
      </c>
      <c r="L250" s="12">
        <v>4.4029169183569854</v>
      </c>
      <c r="M250" s="12">
        <v>0.82000000000000006</v>
      </c>
      <c r="N250" s="12">
        <v>5</v>
      </c>
      <c r="O250" s="12">
        <v>9</v>
      </c>
      <c r="P250" s="14">
        <v>3.6981667673427938</v>
      </c>
      <c r="Q250" s="10">
        <v>0</v>
      </c>
      <c r="R250" s="10">
        <v>0</v>
      </c>
      <c r="S250" s="10">
        <v>0</v>
      </c>
    </row>
    <row r="251" spans="1:19" x14ac:dyDescent="0.35">
      <c r="A251" s="5">
        <v>248</v>
      </c>
      <c r="B251" s="5" t="s">
        <v>762</v>
      </c>
      <c r="C251" s="5" t="s">
        <v>763</v>
      </c>
      <c r="D251" s="5" t="s">
        <v>98</v>
      </c>
      <c r="E251" s="5" t="s">
        <v>568</v>
      </c>
      <c r="F251" s="5"/>
      <c r="G251" s="5">
        <v>0</v>
      </c>
      <c r="H251" s="5">
        <v>0</v>
      </c>
      <c r="I251" s="6">
        <v>2399.1</v>
      </c>
      <c r="J251" s="7">
        <v>64.02</v>
      </c>
      <c r="K251" s="8">
        <v>15.93</v>
      </c>
      <c r="L251" s="7">
        <v>4.2380303262844059</v>
      </c>
      <c r="M251" s="7">
        <v>0.82000000000000006</v>
      </c>
      <c r="N251" s="7">
        <v>5</v>
      </c>
      <c r="O251" s="7">
        <v>9</v>
      </c>
      <c r="P251" s="9">
        <v>3.632212130513762</v>
      </c>
      <c r="Q251" s="5">
        <v>0</v>
      </c>
      <c r="R251" s="5">
        <v>0</v>
      </c>
      <c r="S251" s="5">
        <v>0</v>
      </c>
    </row>
    <row r="252" spans="1:19" x14ac:dyDescent="0.35">
      <c r="A252" s="10">
        <v>249</v>
      </c>
      <c r="B252" s="10" t="s">
        <v>764</v>
      </c>
      <c r="C252" s="10" t="s">
        <v>765</v>
      </c>
      <c r="D252" s="10" t="s">
        <v>69</v>
      </c>
      <c r="E252" s="10" t="s">
        <v>568</v>
      </c>
      <c r="F252" s="10"/>
      <c r="G252" s="10">
        <v>0</v>
      </c>
      <c r="H252" s="10">
        <v>0</v>
      </c>
      <c r="I252" s="11">
        <v>2222.4</v>
      </c>
      <c r="J252" s="12">
        <v>9.17</v>
      </c>
      <c r="K252" s="13">
        <v>5.1100000000000003</v>
      </c>
      <c r="L252" s="12">
        <v>7.868300124736777</v>
      </c>
      <c r="M252" s="12">
        <v>0.82000000000000006</v>
      </c>
      <c r="N252" s="12">
        <v>6.2</v>
      </c>
      <c r="O252" s="12">
        <v>6.5</v>
      </c>
      <c r="P252" s="14">
        <v>3.008592029936827</v>
      </c>
      <c r="Q252" s="10">
        <v>1</v>
      </c>
      <c r="R252" s="10">
        <v>0</v>
      </c>
      <c r="S252" s="10">
        <v>0</v>
      </c>
    </row>
    <row r="253" spans="1:19" x14ac:dyDescent="0.35">
      <c r="A253" s="5">
        <v>250</v>
      </c>
      <c r="B253" s="5" t="s">
        <v>414</v>
      </c>
      <c r="C253" s="5" t="s">
        <v>415</v>
      </c>
      <c r="D253" s="5" t="s">
        <v>69</v>
      </c>
      <c r="E253" s="5" t="s">
        <v>174</v>
      </c>
      <c r="F253" s="5" t="s">
        <v>416</v>
      </c>
      <c r="G253" s="5">
        <v>1</v>
      </c>
      <c r="H253" s="5">
        <v>1</v>
      </c>
      <c r="I253" s="6">
        <v>26722.3</v>
      </c>
      <c r="J253" s="7">
        <v>30.94</v>
      </c>
      <c r="K253" s="8">
        <v>128.99</v>
      </c>
      <c r="L253" s="7">
        <v>3.3053314236644891</v>
      </c>
      <c r="M253" s="7">
        <v>7.4</v>
      </c>
      <c r="N253" s="7">
        <v>6.2</v>
      </c>
      <c r="O253" s="7">
        <v>10</v>
      </c>
      <c r="P253" s="9">
        <v>2.921066284732897</v>
      </c>
      <c r="Q253" s="5">
        <v>0</v>
      </c>
      <c r="R253" s="5">
        <v>0</v>
      </c>
      <c r="S253" s="5">
        <v>1</v>
      </c>
    </row>
    <row r="254" spans="1:19" x14ac:dyDescent="0.35">
      <c r="A254" s="10">
        <v>251</v>
      </c>
      <c r="B254" s="10" t="s">
        <v>766</v>
      </c>
      <c r="C254" s="10" t="s">
        <v>767</v>
      </c>
      <c r="D254" s="10" t="s">
        <v>69</v>
      </c>
      <c r="E254" s="10" t="s">
        <v>568</v>
      </c>
      <c r="F254" s="10"/>
      <c r="G254" s="10">
        <v>0</v>
      </c>
      <c r="H254" s="10">
        <v>0</v>
      </c>
      <c r="I254" s="11">
        <v>22491.7</v>
      </c>
      <c r="J254" s="12">
        <v>29.3</v>
      </c>
      <c r="K254" s="13">
        <v>45.37</v>
      </c>
      <c r="L254" s="12">
        <v>5.6219832907750362</v>
      </c>
      <c r="M254" s="12">
        <v>0.82000000000000006</v>
      </c>
      <c r="N254" s="12">
        <v>6.2</v>
      </c>
      <c r="O254" s="12">
        <v>7.5</v>
      </c>
      <c r="P254" s="14">
        <v>2.529475989786008</v>
      </c>
      <c r="Q254" s="10">
        <v>1</v>
      </c>
      <c r="R254" s="10">
        <v>0</v>
      </c>
      <c r="S254" s="10">
        <v>0</v>
      </c>
    </row>
    <row r="255" spans="1:19" x14ac:dyDescent="0.35">
      <c r="A255" s="5">
        <v>252</v>
      </c>
      <c r="B255" s="5" t="s">
        <v>768</v>
      </c>
      <c r="C255" s="5" t="s">
        <v>769</v>
      </c>
      <c r="D255" s="5" t="s">
        <v>69</v>
      </c>
      <c r="E255" s="5" t="s">
        <v>568</v>
      </c>
      <c r="F255" s="5"/>
      <c r="G255" s="5">
        <v>0</v>
      </c>
      <c r="H255" s="5">
        <v>0</v>
      </c>
      <c r="I255" s="6">
        <v>11155.7</v>
      </c>
      <c r="J255" s="7">
        <v>36.44</v>
      </c>
      <c r="K255" s="8">
        <v>16.98</v>
      </c>
      <c r="L255" s="7">
        <v>5.2421376650509286</v>
      </c>
      <c r="M255" s="7">
        <v>0.82000000000000006</v>
      </c>
      <c r="N255" s="7">
        <v>6.2</v>
      </c>
      <c r="O255" s="7">
        <v>6.5</v>
      </c>
      <c r="P255" s="9">
        <v>2.3783130396122232</v>
      </c>
      <c r="Q255" s="5">
        <v>1</v>
      </c>
      <c r="R255" s="5">
        <v>0</v>
      </c>
      <c r="S255" s="5">
        <v>0</v>
      </c>
    </row>
    <row r="256" spans="1:19" x14ac:dyDescent="0.35">
      <c r="A256" s="10">
        <v>253</v>
      </c>
      <c r="B256" s="10" t="s">
        <v>770</v>
      </c>
      <c r="C256" s="10" t="s">
        <v>771</v>
      </c>
      <c r="D256" s="10" t="s">
        <v>69</v>
      </c>
      <c r="E256" s="10" t="s">
        <v>568</v>
      </c>
      <c r="F256" s="10"/>
      <c r="G256" s="10">
        <v>0</v>
      </c>
      <c r="H256" s="10">
        <v>0</v>
      </c>
      <c r="I256" s="11">
        <v>43258.9</v>
      </c>
      <c r="J256" s="12">
        <v>38.369999999999997</v>
      </c>
      <c r="K256" s="13">
        <v>125.75</v>
      </c>
      <c r="L256" s="12">
        <v>4.7986268897833773</v>
      </c>
      <c r="M256" s="12">
        <v>0.82000000000000006</v>
      </c>
      <c r="N256" s="12">
        <v>6.2</v>
      </c>
      <c r="O256" s="12">
        <v>7.5</v>
      </c>
      <c r="P256" s="14">
        <v>2.3318704535480101</v>
      </c>
      <c r="Q256" s="10">
        <v>1</v>
      </c>
      <c r="R256" s="10">
        <v>0</v>
      </c>
      <c r="S256" s="10">
        <v>0</v>
      </c>
    </row>
    <row r="257" spans="1:19" x14ac:dyDescent="0.35">
      <c r="A257" s="5">
        <v>254</v>
      </c>
      <c r="B257" s="5" t="s">
        <v>772</v>
      </c>
      <c r="C257" s="5" t="s">
        <v>773</v>
      </c>
      <c r="D257" s="5" t="s">
        <v>69</v>
      </c>
      <c r="E257" s="5" t="s">
        <v>568</v>
      </c>
      <c r="F257" s="5"/>
      <c r="G257" s="5">
        <v>0</v>
      </c>
      <c r="H257" s="5">
        <v>0</v>
      </c>
      <c r="I257" s="6">
        <v>81005.100000000006</v>
      </c>
      <c r="J257" s="7">
        <v>49.9</v>
      </c>
      <c r="K257" s="8">
        <v>267.32</v>
      </c>
      <c r="L257" s="7">
        <v>3.8252605822221679</v>
      </c>
      <c r="M257" s="7">
        <v>0.82000000000000006</v>
      </c>
      <c r="N257" s="7">
        <v>6.2</v>
      </c>
      <c r="O257" s="7">
        <v>7.5</v>
      </c>
      <c r="P257" s="9">
        <v>2.0982625397333199</v>
      </c>
      <c r="Q257" s="5">
        <v>1</v>
      </c>
      <c r="R257" s="5">
        <v>0</v>
      </c>
      <c r="S257" s="5">
        <v>0</v>
      </c>
    </row>
    <row r="258" spans="1:19" x14ac:dyDescent="0.35">
      <c r="A258" s="10">
        <v>255</v>
      </c>
      <c r="B258" s="10" t="s">
        <v>774</v>
      </c>
      <c r="C258" s="10" t="s">
        <v>775</v>
      </c>
      <c r="D258" s="10" t="s">
        <v>69</v>
      </c>
      <c r="E258" s="10" t="s">
        <v>568</v>
      </c>
      <c r="F258" s="10"/>
      <c r="G258" s="10">
        <v>0</v>
      </c>
      <c r="H258" s="10">
        <v>0</v>
      </c>
      <c r="I258" s="11">
        <v>11210.3</v>
      </c>
      <c r="J258" s="12">
        <v>7.8</v>
      </c>
      <c r="K258" s="13">
        <v>53.66</v>
      </c>
      <c r="L258" s="12">
        <v>7.4234617593864094</v>
      </c>
      <c r="M258" s="12">
        <v>0.82000000000000006</v>
      </c>
      <c r="N258" s="12">
        <v>6.2</v>
      </c>
      <c r="O258" s="12">
        <v>7.5</v>
      </c>
      <c r="P258" s="14">
        <v>1.4809154111263689</v>
      </c>
      <c r="Q258" s="10">
        <v>0</v>
      </c>
      <c r="R258" s="10">
        <v>1</v>
      </c>
      <c r="S258" s="10">
        <v>0</v>
      </c>
    </row>
    <row r="259" spans="1:19" x14ac:dyDescent="0.35">
      <c r="A259" s="5">
        <v>256</v>
      </c>
      <c r="B259" s="5" t="s">
        <v>776</v>
      </c>
      <c r="C259" s="5" t="s">
        <v>777</v>
      </c>
      <c r="D259" s="5" t="s">
        <v>69</v>
      </c>
      <c r="E259" s="5" t="s">
        <v>568</v>
      </c>
      <c r="F259" s="5"/>
      <c r="G259" s="5">
        <v>0</v>
      </c>
      <c r="H259" s="5">
        <v>0</v>
      </c>
      <c r="I259" s="6">
        <v>6598.4</v>
      </c>
      <c r="J259" s="7">
        <v>39.409999999999997</v>
      </c>
      <c r="K259" s="8">
        <v>30.78</v>
      </c>
      <c r="L259" s="7">
        <v>4.9590434278045494</v>
      </c>
      <c r="M259" s="7">
        <v>0.82000000000000006</v>
      </c>
      <c r="N259" s="7">
        <v>6.2</v>
      </c>
      <c r="O259" s="7">
        <v>7.5</v>
      </c>
      <c r="P259" s="9">
        <v>1.185185211336546</v>
      </c>
      <c r="Q259" s="5">
        <v>0</v>
      </c>
      <c r="R259" s="5">
        <v>1</v>
      </c>
      <c r="S259" s="5">
        <v>0</v>
      </c>
    </row>
    <row r="260" spans="1:19" x14ac:dyDescent="0.35">
      <c r="A260" s="10">
        <v>257</v>
      </c>
      <c r="B260" s="10" t="s">
        <v>778</v>
      </c>
      <c r="C260" s="10" t="s">
        <v>779</v>
      </c>
      <c r="D260" s="10" t="s">
        <v>69</v>
      </c>
      <c r="E260" s="10" t="s">
        <v>568</v>
      </c>
      <c r="F260" s="10"/>
      <c r="G260" s="10">
        <v>0</v>
      </c>
      <c r="H260" s="10">
        <v>0</v>
      </c>
      <c r="I260" s="11">
        <v>4969.7</v>
      </c>
      <c r="J260" s="12">
        <v>85.36</v>
      </c>
      <c r="K260" s="13">
        <v>12.39</v>
      </c>
      <c r="L260" s="12">
        <v>4.2790521420294514</v>
      </c>
      <c r="M260" s="12">
        <v>0.82000000000000006</v>
      </c>
      <c r="N260" s="12">
        <v>6.2</v>
      </c>
      <c r="O260" s="12">
        <v>6.5</v>
      </c>
      <c r="P260" s="14">
        <v>1.0735862570435339</v>
      </c>
      <c r="Q260" s="10">
        <v>0</v>
      </c>
      <c r="R260" s="10">
        <v>1</v>
      </c>
      <c r="S260" s="10">
        <v>0</v>
      </c>
    </row>
    <row r="261" spans="1:19" x14ac:dyDescent="0.35">
      <c r="A261" s="5">
        <v>258</v>
      </c>
      <c r="B261" s="5" t="s">
        <v>780</v>
      </c>
      <c r="C261" s="5" t="s">
        <v>781</v>
      </c>
      <c r="D261" s="5" t="s">
        <v>69</v>
      </c>
      <c r="E261" s="5" t="s">
        <v>568</v>
      </c>
      <c r="F261" s="5"/>
      <c r="G261" s="5">
        <v>0</v>
      </c>
      <c r="H261" s="5">
        <v>0</v>
      </c>
      <c r="I261" s="6">
        <v>34611.699999999997</v>
      </c>
      <c r="J261" s="7">
        <v>61.37</v>
      </c>
      <c r="K261" s="8">
        <v>82.73</v>
      </c>
      <c r="L261" s="7">
        <v>1.8674498307775369</v>
      </c>
      <c r="M261" s="7">
        <v>0.82000000000000006</v>
      </c>
      <c r="N261" s="7">
        <v>6.2</v>
      </c>
      <c r="O261" s="7">
        <v>7.5</v>
      </c>
      <c r="P261" s="9">
        <v>0.81419397969330443</v>
      </c>
      <c r="Q261" s="5">
        <v>1</v>
      </c>
      <c r="R261" s="5">
        <v>0</v>
      </c>
      <c r="S261" s="5">
        <v>1</v>
      </c>
    </row>
    <row r="262" spans="1:19" x14ac:dyDescent="0.35">
      <c r="A262" s="10">
        <v>259</v>
      </c>
      <c r="B262" s="10" t="s">
        <v>782</v>
      </c>
      <c r="C262" s="10" t="s">
        <v>783</v>
      </c>
      <c r="D262" s="10" t="s">
        <v>69</v>
      </c>
      <c r="E262" s="10" t="s">
        <v>568</v>
      </c>
      <c r="F262" s="10"/>
      <c r="G262" s="10">
        <v>0</v>
      </c>
      <c r="H262" s="10">
        <v>0</v>
      </c>
      <c r="I262" s="11">
        <v>20407</v>
      </c>
      <c r="J262" s="12">
        <v>54.1</v>
      </c>
      <c r="K262" s="13">
        <v>79.87</v>
      </c>
      <c r="L262" s="12">
        <v>1.833681069859832</v>
      </c>
      <c r="M262" s="12">
        <v>0.82000000000000006</v>
      </c>
      <c r="N262" s="12">
        <v>6.2</v>
      </c>
      <c r="O262" s="12">
        <v>7.5</v>
      </c>
      <c r="P262" s="14">
        <v>0.40507086419158989</v>
      </c>
      <c r="Q262" s="10">
        <v>0</v>
      </c>
      <c r="R262" s="10">
        <v>1</v>
      </c>
      <c r="S262" s="10">
        <v>1</v>
      </c>
    </row>
    <row r="263" spans="1:19" x14ac:dyDescent="0.35">
      <c r="A263" s="5">
        <v>260</v>
      </c>
      <c r="B263" s="5" t="s">
        <v>479</v>
      </c>
      <c r="C263" s="5" t="s">
        <v>480</v>
      </c>
      <c r="D263" s="5" t="s">
        <v>69</v>
      </c>
      <c r="E263" s="5" t="s">
        <v>158</v>
      </c>
      <c r="F263" s="5" t="s">
        <v>65</v>
      </c>
      <c r="G263" s="5">
        <v>0</v>
      </c>
      <c r="H263" s="5">
        <v>1</v>
      </c>
      <c r="I263" s="6">
        <v>104.8</v>
      </c>
      <c r="J263" s="7">
        <v>3.62</v>
      </c>
      <c r="K263" s="8">
        <v>0.59</v>
      </c>
      <c r="L263" s="7">
        <v>8.9330537364628348</v>
      </c>
      <c r="M263" s="7">
        <v>5.3400000000000007</v>
      </c>
      <c r="N263" s="7">
        <v>5</v>
      </c>
      <c r="O263" s="7">
        <v>5</v>
      </c>
      <c r="P263" s="9">
        <v>0</v>
      </c>
      <c r="Q263" s="5">
        <v>0</v>
      </c>
      <c r="R263" s="5">
        <v>0</v>
      </c>
      <c r="S263" s="5">
        <v>0</v>
      </c>
    </row>
    <row r="264" spans="1:19" x14ac:dyDescent="0.35">
      <c r="A264" s="10">
        <v>260</v>
      </c>
      <c r="B264" s="10" t="s">
        <v>477</v>
      </c>
      <c r="C264" s="10" t="s">
        <v>478</v>
      </c>
      <c r="D264" s="10" t="s">
        <v>66</v>
      </c>
      <c r="E264" s="10" t="s">
        <v>158</v>
      </c>
      <c r="F264" s="10" t="s">
        <v>65</v>
      </c>
      <c r="G264" s="10">
        <v>0</v>
      </c>
      <c r="H264" s="10">
        <v>1</v>
      </c>
      <c r="I264" s="11">
        <v>111.1</v>
      </c>
      <c r="J264" s="12">
        <v>1.48</v>
      </c>
      <c r="K264" s="13">
        <v>0.19</v>
      </c>
      <c r="L264" s="12">
        <v>9.3074946194759143</v>
      </c>
      <c r="M264" s="12">
        <v>5.3400000000000007</v>
      </c>
      <c r="N264" s="12">
        <v>5</v>
      </c>
      <c r="O264" s="12">
        <v>5</v>
      </c>
      <c r="P264" s="14">
        <v>0</v>
      </c>
      <c r="Q264" s="10">
        <v>0</v>
      </c>
      <c r="R264" s="10">
        <v>0</v>
      </c>
      <c r="S264" s="10">
        <v>0</v>
      </c>
    </row>
    <row r="265" spans="1:19" x14ac:dyDescent="0.35">
      <c r="A265" s="5">
        <v>260</v>
      </c>
      <c r="B265" s="5" t="s">
        <v>475</v>
      </c>
      <c r="C265" s="5" t="s">
        <v>476</v>
      </c>
      <c r="D265" s="5" t="s">
        <v>66</v>
      </c>
      <c r="E265" s="5" t="s">
        <v>158</v>
      </c>
      <c r="F265" s="5" t="s">
        <v>65</v>
      </c>
      <c r="G265" s="5">
        <v>0</v>
      </c>
      <c r="H265" s="5">
        <v>1</v>
      </c>
      <c r="I265" s="6">
        <v>116.5</v>
      </c>
      <c r="J265" s="7">
        <v>0.5</v>
      </c>
      <c r="K265" s="8">
        <v>0</v>
      </c>
      <c r="L265" s="7">
        <v>9.3911982319241964</v>
      </c>
      <c r="M265" s="7">
        <v>5.3400000000000007</v>
      </c>
      <c r="N265" s="7">
        <v>5</v>
      </c>
      <c r="O265" s="7">
        <v>5</v>
      </c>
      <c r="P265" s="9">
        <v>0</v>
      </c>
      <c r="Q265" s="5">
        <v>0</v>
      </c>
      <c r="R265" s="5">
        <v>0</v>
      </c>
      <c r="S265" s="5">
        <v>0</v>
      </c>
    </row>
    <row r="266" spans="1:19" x14ac:dyDescent="0.35">
      <c r="A266" s="10">
        <v>260</v>
      </c>
      <c r="B266" s="10" t="s">
        <v>473</v>
      </c>
      <c r="C266" s="10" t="s">
        <v>474</v>
      </c>
      <c r="D266" s="10" t="s">
        <v>66</v>
      </c>
      <c r="E266" s="10" t="s">
        <v>158</v>
      </c>
      <c r="F266" s="10" t="s">
        <v>65</v>
      </c>
      <c r="G266" s="10">
        <v>0</v>
      </c>
      <c r="H266" s="10">
        <v>1</v>
      </c>
      <c r="I266" s="11">
        <v>118.7</v>
      </c>
      <c r="J266" s="12">
        <v>3.29</v>
      </c>
      <c r="K266" s="13">
        <v>0.19</v>
      </c>
      <c r="L266" s="12">
        <v>9.1505284876770165</v>
      </c>
      <c r="M266" s="12">
        <v>5.3400000000000007</v>
      </c>
      <c r="N266" s="12">
        <v>5</v>
      </c>
      <c r="O266" s="12">
        <v>5</v>
      </c>
      <c r="P266" s="14">
        <v>0</v>
      </c>
      <c r="Q266" s="10">
        <v>0</v>
      </c>
      <c r="R266" s="10">
        <v>0</v>
      </c>
      <c r="S266" s="10">
        <v>0</v>
      </c>
    </row>
    <row r="267" spans="1:19" x14ac:dyDescent="0.35">
      <c r="A267" s="5">
        <v>260</v>
      </c>
      <c r="B267" s="5" t="s">
        <v>377</v>
      </c>
      <c r="C267" s="5" t="s">
        <v>378</v>
      </c>
      <c r="D267" s="5" t="s">
        <v>66</v>
      </c>
      <c r="E267" s="5" t="s">
        <v>64</v>
      </c>
      <c r="F267" s="5" t="s">
        <v>65</v>
      </c>
      <c r="G267" s="5">
        <v>1</v>
      </c>
      <c r="H267" s="5">
        <v>1</v>
      </c>
      <c r="I267" s="6">
        <v>124.3</v>
      </c>
      <c r="J267" s="7">
        <v>2</v>
      </c>
      <c r="K267" s="8">
        <v>0.5</v>
      </c>
      <c r="L267" s="7">
        <v>9.1115883278867944</v>
      </c>
      <c r="M267" s="7">
        <v>9.1999999999999993</v>
      </c>
      <c r="N267" s="7">
        <v>5</v>
      </c>
      <c r="O267" s="7">
        <v>5</v>
      </c>
      <c r="P267" s="9">
        <v>0</v>
      </c>
      <c r="Q267" s="5">
        <v>0</v>
      </c>
      <c r="R267" s="5">
        <v>0</v>
      </c>
      <c r="S267" s="5">
        <v>0</v>
      </c>
    </row>
    <row r="268" spans="1:19" x14ac:dyDescent="0.35">
      <c r="A268" s="10">
        <v>260</v>
      </c>
      <c r="B268" s="10" t="s">
        <v>517</v>
      </c>
      <c r="C268" s="10" t="s">
        <v>518</v>
      </c>
      <c r="D268" s="10" t="s">
        <v>66</v>
      </c>
      <c r="E268" s="10" t="s">
        <v>72</v>
      </c>
      <c r="F268" s="10" t="s">
        <v>65</v>
      </c>
      <c r="G268" s="10">
        <v>1</v>
      </c>
      <c r="H268" s="10">
        <v>1</v>
      </c>
      <c r="I268" s="11">
        <v>119.4</v>
      </c>
      <c r="J268" s="12">
        <v>2.6</v>
      </c>
      <c r="K268" s="13">
        <v>0.79</v>
      </c>
      <c r="L268" s="12">
        <v>8.929186987553706</v>
      </c>
      <c r="M268" s="12">
        <v>8.6</v>
      </c>
      <c r="N268" s="12">
        <v>5</v>
      </c>
      <c r="O268" s="12">
        <v>5</v>
      </c>
      <c r="P268" s="14">
        <v>0</v>
      </c>
      <c r="Q268" s="10">
        <v>0</v>
      </c>
      <c r="R268" s="10">
        <v>0</v>
      </c>
      <c r="S268" s="10">
        <v>0</v>
      </c>
    </row>
    <row r="269" spans="1:19" x14ac:dyDescent="0.35">
      <c r="A269" s="5">
        <v>260</v>
      </c>
      <c r="B269" s="5" t="s">
        <v>471</v>
      </c>
      <c r="C269" s="5" t="s">
        <v>472</v>
      </c>
      <c r="D269" s="5" t="s">
        <v>66</v>
      </c>
      <c r="E269" s="5" t="s">
        <v>158</v>
      </c>
      <c r="F269" s="5" t="s">
        <v>65</v>
      </c>
      <c r="G269" s="5">
        <v>0</v>
      </c>
      <c r="H269" s="5">
        <v>1</v>
      </c>
      <c r="I269" s="6">
        <v>166.7</v>
      </c>
      <c r="J269" s="7">
        <v>4.43</v>
      </c>
      <c r="K269" s="8">
        <v>0.93</v>
      </c>
      <c r="L269" s="7">
        <v>8.7484407495975987</v>
      </c>
      <c r="M269" s="7">
        <v>5.3400000000000007</v>
      </c>
      <c r="N269" s="7">
        <v>5</v>
      </c>
      <c r="O269" s="7">
        <v>5</v>
      </c>
      <c r="P269" s="9">
        <v>0</v>
      </c>
      <c r="Q269" s="5">
        <v>0</v>
      </c>
      <c r="R269" s="5">
        <v>0</v>
      </c>
      <c r="S269" s="5">
        <v>0</v>
      </c>
    </row>
    <row r="270" spans="1:19" x14ac:dyDescent="0.35">
      <c r="A270" s="10">
        <v>260</v>
      </c>
      <c r="B270" s="10" t="s">
        <v>375</v>
      </c>
      <c r="C270" s="10" t="s">
        <v>376</v>
      </c>
      <c r="D270" s="10" t="s">
        <v>66</v>
      </c>
      <c r="E270" s="10" t="s">
        <v>64</v>
      </c>
      <c r="F270" s="10" t="s">
        <v>65</v>
      </c>
      <c r="G270" s="10">
        <v>1</v>
      </c>
      <c r="H270" s="10">
        <v>1</v>
      </c>
      <c r="I270" s="11">
        <v>173.5</v>
      </c>
      <c r="J270" s="12">
        <v>1.22</v>
      </c>
      <c r="K270" s="13">
        <v>0.49</v>
      </c>
      <c r="L270" s="12">
        <v>9.1301995622725833</v>
      </c>
      <c r="M270" s="12">
        <v>9.1999999999999993</v>
      </c>
      <c r="N270" s="12">
        <v>5</v>
      </c>
      <c r="O270" s="12">
        <v>5</v>
      </c>
      <c r="P270" s="14">
        <v>0</v>
      </c>
      <c r="Q270" s="10">
        <v>0</v>
      </c>
      <c r="R270" s="10">
        <v>0</v>
      </c>
      <c r="S270" s="10">
        <v>0</v>
      </c>
    </row>
    <row r="271" spans="1:19" x14ac:dyDescent="0.35">
      <c r="A271" s="5">
        <v>260</v>
      </c>
      <c r="B271" s="5" t="s">
        <v>373</v>
      </c>
      <c r="C271" s="5" t="s">
        <v>374</v>
      </c>
      <c r="D271" s="5" t="s">
        <v>66</v>
      </c>
      <c r="E271" s="5" t="s">
        <v>64</v>
      </c>
      <c r="F271" s="5" t="s">
        <v>65</v>
      </c>
      <c r="G271" s="5">
        <v>1</v>
      </c>
      <c r="H271" s="5">
        <v>1</v>
      </c>
      <c r="I271" s="6">
        <v>144.9</v>
      </c>
      <c r="J271" s="7">
        <v>2.6</v>
      </c>
      <c r="K271" s="8">
        <v>0.96</v>
      </c>
      <c r="L271" s="7">
        <v>8.8806354138322394</v>
      </c>
      <c r="M271" s="7">
        <v>9.1999999999999993</v>
      </c>
      <c r="N271" s="7">
        <v>5</v>
      </c>
      <c r="O271" s="7">
        <v>5</v>
      </c>
      <c r="P271" s="9">
        <v>0</v>
      </c>
      <c r="Q271" s="5">
        <v>0</v>
      </c>
      <c r="R271" s="5">
        <v>0</v>
      </c>
      <c r="S271" s="5">
        <v>0</v>
      </c>
    </row>
    <row r="272" spans="1:19" x14ac:dyDescent="0.35">
      <c r="A272" s="10">
        <v>260</v>
      </c>
      <c r="B272" s="10" t="s">
        <v>519</v>
      </c>
      <c r="C272" s="10" t="s">
        <v>520</v>
      </c>
      <c r="D272" s="10" t="s">
        <v>66</v>
      </c>
      <c r="E272" s="10" t="s">
        <v>72</v>
      </c>
      <c r="F272" s="10" t="s">
        <v>65</v>
      </c>
      <c r="G272" s="10">
        <v>1</v>
      </c>
      <c r="H272" s="10">
        <v>1</v>
      </c>
      <c r="I272" s="11">
        <v>80.3</v>
      </c>
      <c r="J272" s="12">
        <v>3.46</v>
      </c>
      <c r="K272" s="13">
        <v>0.47</v>
      </c>
      <c r="L272" s="12">
        <v>9.0049802495760058</v>
      </c>
      <c r="M272" s="12">
        <v>8.6</v>
      </c>
      <c r="N272" s="12">
        <v>5</v>
      </c>
      <c r="O272" s="12">
        <v>5</v>
      </c>
      <c r="P272" s="14">
        <v>0</v>
      </c>
      <c r="Q272" s="10">
        <v>0</v>
      </c>
      <c r="R272" s="10">
        <v>0</v>
      </c>
      <c r="S272" s="10">
        <v>0</v>
      </c>
    </row>
    <row r="273" spans="1:19" x14ac:dyDescent="0.35">
      <c r="A273" s="5">
        <v>260</v>
      </c>
      <c r="B273" s="5" t="s">
        <v>487</v>
      </c>
      <c r="C273" s="5" t="s">
        <v>488</v>
      </c>
      <c r="D273" s="5" t="s">
        <v>66</v>
      </c>
      <c r="E273" s="5" t="s">
        <v>158</v>
      </c>
      <c r="F273" s="5" t="s">
        <v>65</v>
      </c>
      <c r="G273" s="5">
        <v>0</v>
      </c>
      <c r="H273" s="5">
        <v>1</v>
      </c>
      <c r="I273" s="6">
        <v>80.5</v>
      </c>
      <c r="J273" s="7">
        <v>2.95</v>
      </c>
      <c r="K273" s="8">
        <v>0.1</v>
      </c>
      <c r="L273" s="7">
        <v>9.2990528063952151</v>
      </c>
      <c r="M273" s="7">
        <v>5.3400000000000007</v>
      </c>
      <c r="N273" s="7">
        <v>5</v>
      </c>
      <c r="O273" s="7">
        <v>5</v>
      </c>
      <c r="P273" s="9">
        <v>0</v>
      </c>
      <c r="Q273" s="5">
        <v>0</v>
      </c>
      <c r="R273" s="5">
        <v>0</v>
      </c>
      <c r="S273" s="5">
        <v>0</v>
      </c>
    </row>
    <row r="274" spans="1:19" x14ac:dyDescent="0.35">
      <c r="A274" s="10">
        <v>260</v>
      </c>
      <c r="B274" s="10" t="s">
        <v>381</v>
      </c>
      <c r="C274" s="10" t="s">
        <v>382</v>
      </c>
      <c r="D274" s="10" t="s">
        <v>66</v>
      </c>
      <c r="E274" s="10" t="s">
        <v>64</v>
      </c>
      <c r="F274" s="10" t="s">
        <v>65</v>
      </c>
      <c r="G274" s="10">
        <v>1</v>
      </c>
      <c r="H274" s="10">
        <v>1</v>
      </c>
      <c r="I274" s="11">
        <v>83.6</v>
      </c>
      <c r="J274" s="12">
        <v>2.68</v>
      </c>
      <c r="K274" s="13">
        <v>0.43</v>
      </c>
      <c r="L274" s="12">
        <v>9.0959695287785127</v>
      </c>
      <c r="M274" s="12">
        <v>9.1999999999999993</v>
      </c>
      <c r="N274" s="12">
        <v>5</v>
      </c>
      <c r="O274" s="12">
        <v>5</v>
      </c>
      <c r="P274" s="14">
        <v>0</v>
      </c>
      <c r="Q274" s="10">
        <v>0</v>
      </c>
      <c r="R274" s="10">
        <v>0</v>
      </c>
      <c r="S274" s="10">
        <v>0</v>
      </c>
    </row>
    <row r="275" spans="1:19" x14ac:dyDescent="0.35">
      <c r="A275" s="5">
        <v>260</v>
      </c>
      <c r="B275" s="5" t="s">
        <v>379</v>
      </c>
      <c r="C275" s="5" t="s">
        <v>380</v>
      </c>
      <c r="D275" s="5" t="s">
        <v>66</v>
      </c>
      <c r="E275" s="5" t="s">
        <v>64</v>
      </c>
      <c r="F275" s="5" t="s">
        <v>65</v>
      </c>
      <c r="G275" s="5">
        <v>1</v>
      </c>
      <c r="H275" s="5">
        <v>1</v>
      </c>
      <c r="I275" s="6">
        <v>84.4</v>
      </c>
      <c r="J275" s="7">
        <v>1.59</v>
      </c>
      <c r="K275" s="8">
        <v>0.41</v>
      </c>
      <c r="L275" s="7">
        <v>9.1981431771803432</v>
      </c>
      <c r="M275" s="7">
        <v>9.1999999999999993</v>
      </c>
      <c r="N275" s="7">
        <v>5</v>
      </c>
      <c r="O275" s="7">
        <v>5</v>
      </c>
      <c r="P275" s="9">
        <v>0</v>
      </c>
      <c r="Q275" s="5">
        <v>0</v>
      </c>
      <c r="R275" s="5">
        <v>0</v>
      </c>
      <c r="S275" s="5">
        <v>0</v>
      </c>
    </row>
    <row r="276" spans="1:19" x14ac:dyDescent="0.35">
      <c r="A276" s="10">
        <v>260</v>
      </c>
      <c r="B276" s="10" t="s">
        <v>485</v>
      </c>
      <c r="C276" s="10" t="s">
        <v>486</v>
      </c>
      <c r="D276" s="10" t="s">
        <v>66</v>
      </c>
      <c r="E276" s="10" t="s">
        <v>158</v>
      </c>
      <c r="F276" s="10" t="s">
        <v>65</v>
      </c>
      <c r="G276" s="10">
        <v>0</v>
      </c>
      <c r="H276" s="10">
        <v>1</v>
      </c>
      <c r="I276" s="11">
        <v>90.8</v>
      </c>
      <c r="J276" s="12">
        <v>11.03</v>
      </c>
      <c r="K276" s="13">
        <v>0.2</v>
      </c>
      <c r="L276" s="12">
        <v>8.5526495519426575</v>
      </c>
      <c r="M276" s="12">
        <v>5.3400000000000007</v>
      </c>
      <c r="N276" s="12">
        <v>5</v>
      </c>
      <c r="O276" s="12">
        <v>5</v>
      </c>
      <c r="P276" s="14">
        <v>0</v>
      </c>
      <c r="Q276" s="10">
        <v>0</v>
      </c>
      <c r="R276" s="10">
        <v>0</v>
      </c>
      <c r="S276" s="10">
        <v>0</v>
      </c>
    </row>
    <row r="277" spans="1:19" x14ac:dyDescent="0.35">
      <c r="A277" s="5">
        <v>260</v>
      </c>
      <c r="B277" s="5" t="s">
        <v>483</v>
      </c>
      <c r="C277" s="5" t="s">
        <v>484</v>
      </c>
      <c r="D277" s="5" t="s">
        <v>66</v>
      </c>
      <c r="E277" s="5" t="s">
        <v>158</v>
      </c>
      <c r="F277" s="5" t="s">
        <v>65</v>
      </c>
      <c r="G277" s="5">
        <v>0</v>
      </c>
      <c r="H277" s="5">
        <v>1</v>
      </c>
      <c r="I277" s="6">
        <v>99.8</v>
      </c>
      <c r="J277" s="7">
        <v>0</v>
      </c>
      <c r="K277" s="8">
        <v>0.54</v>
      </c>
      <c r="L277" s="7">
        <v>9.1314097233923164</v>
      </c>
      <c r="M277" s="7">
        <v>5.3400000000000007</v>
      </c>
      <c r="N277" s="7">
        <v>5</v>
      </c>
      <c r="O277" s="7">
        <v>5</v>
      </c>
      <c r="P277" s="9">
        <v>0</v>
      </c>
      <c r="Q277" s="5">
        <v>0</v>
      </c>
      <c r="R277" s="5">
        <v>0</v>
      </c>
      <c r="S277" s="5">
        <v>0</v>
      </c>
    </row>
    <row r="278" spans="1:19" x14ac:dyDescent="0.35">
      <c r="A278" s="10">
        <v>260</v>
      </c>
      <c r="B278" s="10" t="s">
        <v>481</v>
      </c>
      <c r="C278" s="10" t="s">
        <v>482</v>
      </c>
      <c r="D278" s="10" t="s">
        <v>66</v>
      </c>
      <c r="E278" s="10" t="s">
        <v>158</v>
      </c>
      <c r="F278" s="10" t="s">
        <v>65</v>
      </c>
      <c r="G278" s="10">
        <v>0</v>
      </c>
      <c r="H278" s="10">
        <v>1</v>
      </c>
      <c r="I278" s="11">
        <v>102.9</v>
      </c>
      <c r="J278" s="12">
        <v>5.72</v>
      </c>
      <c r="K278" s="13">
        <v>0.13</v>
      </c>
      <c r="L278" s="12">
        <v>9.0064214539186196</v>
      </c>
      <c r="M278" s="12">
        <v>5.3400000000000007</v>
      </c>
      <c r="N278" s="12">
        <v>5</v>
      </c>
      <c r="O278" s="12">
        <v>5</v>
      </c>
      <c r="P278" s="14">
        <v>0</v>
      </c>
      <c r="Q278" s="10">
        <v>0</v>
      </c>
      <c r="R278" s="10">
        <v>0</v>
      </c>
      <c r="S278" s="10">
        <v>0</v>
      </c>
    </row>
    <row r="279" spans="1:19" x14ac:dyDescent="0.35">
      <c r="A279" s="5">
        <v>260</v>
      </c>
      <c r="B279" s="5" t="s">
        <v>455</v>
      </c>
      <c r="C279" s="5" t="s">
        <v>456</v>
      </c>
      <c r="D279" s="5" t="s">
        <v>66</v>
      </c>
      <c r="E279" s="5" t="s">
        <v>158</v>
      </c>
      <c r="F279" s="5" t="s">
        <v>65</v>
      </c>
      <c r="G279" s="5">
        <v>0</v>
      </c>
      <c r="H279" s="5">
        <v>1</v>
      </c>
      <c r="I279" s="6">
        <v>69.2</v>
      </c>
      <c r="J279" s="7">
        <v>1.82</v>
      </c>
      <c r="K279" s="8">
        <v>0.28999999999999998</v>
      </c>
      <c r="L279" s="7">
        <v>9.2677012833728831</v>
      </c>
      <c r="M279" s="7">
        <v>5.3400000000000007</v>
      </c>
      <c r="N279" s="7">
        <v>5</v>
      </c>
      <c r="O279" s="7">
        <v>5</v>
      </c>
      <c r="P279" s="9">
        <v>0</v>
      </c>
      <c r="Q279" s="5">
        <v>0</v>
      </c>
      <c r="R279" s="5">
        <v>0</v>
      </c>
      <c r="S279" s="5">
        <v>0</v>
      </c>
    </row>
    <row r="280" spans="1:19" x14ac:dyDescent="0.35">
      <c r="A280" s="10">
        <v>260</v>
      </c>
      <c r="B280" s="10" t="s">
        <v>457</v>
      </c>
      <c r="C280" s="10" t="s">
        <v>458</v>
      </c>
      <c r="D280" s="10" t="s">
        <v>66</v>
      </c>
      <c r="E280" s="10" t="s">
        <v>158</v>
      </c>
      <c r="F280" s="10" t="s">
        <v>65</v>
      </c>
      <c r="G280" s="10">
        <v>0</v>
      </c>
      <c r="H280" s="10">
        <v>1</v>
      </c>
      <c r="I280" s="11">
        <v>364</v>
      </c>
      <c r="J280" s="12">
        <v>9.11</v>
      </c>
      <c r="K280" s="13">
        <v>0.77</v>
      </c>
      <c r="L280" s="12">
        <v>8.3524153257805587</v>
      </c>
      <c r="M280" s="12">
        <v>5.3400000000000007</v>
      </c>
      <c r="N280" s="12">
        <v>5</v>
      </c>
      <c r="O280" s="12">
        <v>5</v>
      </c>
      <c r="P280" s="14">
        <v>0</v>
      </c>
      <c r="Q280" s="10">
        <v>0</v>
      </c>
      <c r="R280" s="10">
        <v>0</v>
      </c>
      <c r="S280" s="10">
        <v>0</v>
      </c>
    </row>
    <row r="281" spans="1:19" x14ac:dyDescent="0.35">
      <c r="A281" s="5">
        <v>260</v>
      </c>
      <c r="B281" s="5" t="s">
        <v>459</v>
      </c>
      <c r="C281" s="5" t="s">
        <v>460</v>
      </c>
      <c r="D281" s="5" t="s">
        <v>66</v>
      </c>
      <c r="E281" s="5" t="s">
        <v>158</v>
      </c>
      <c r="F281" s="5" t="s">
        <v>65</v>
      </c>
      <c r="G281" s="5">
        <v>0</v>
      </c>
      <c r="H281" s="5">
        <v>1</v>
      </c>
      <c r="I281" s="6">
        <v>77.2</v>
      </c>
      <c r="J281" s="7">
        <v>19.559999999999999</v>
      </c>
      <c r="K281" s="8">
        <v>0.21</v>
      </c>
      <c r="L281" s="7">
        <v>7.8561170427933877</v>
      </c>
      <c r="M281" s="7">
        <v>5.3400000000000007</v>
      </c>
      <c r="N281" s="7">
        <v>5</v>
      </c>
      <c r="O281" s="7">
        <v>5</v>
      </c>
      <c r="P281" s="9">
        <v>0</v>
      </c>
      <c r="Q281" s="5">
        <v>0</v>
      </c>
      <c r="R281" s="5">
        <v>0</v>
      </c>
      <c r="S281" s="5">
        <v>0</v>
      </c>
    </row>
    <row r="282" spans="1:19" x14ac:dyDescent="0.35">
      <c r="A282" s="10">
        <v>260</v>
      </c>
      <c r="B282" s="10" t="s">
        <v>363</v>
      </c>
      <c r="C282" s="10" t="s">
        <v>364</v>
      </c>
      <c r="D282" s="10" t="s">
        <v>66</v>
      </c>
      <c r="E282" s="10" t="s">
        <v>64</v>
      </c>
      <c r="F282" s="10" t="s">
        <v>65</v>
      </c>
      <c r="G282" s="10">
        <v>1</v>
      </c>
      <c r="H282" s="10">
        <v>1</v>
      </c>
      <c r="I282" s="11">
        <v>75.8</v>
      </c>
      <c r="J282" s="12">
        <v>1.71</v>
      </c>
      <c r="K282" s="13">
        <v>0.13</v>
      </c>
      <c r="L282" s="12">
        <v>9.3962988036332291</v>
      </c>
      <c r="M282" s="12">
        <v>9.1999999999999993</v>
      </c>
      <c r="N282" s="12">
        <v>5</v>
      </c>
      <c r="O282" s="12">
        <v>5</v>
      </c>
      <c r="P282" s="14">
        <v>0</v>
      </c>
      <c r="Q282" s="10">
        <v>0</v>
      </c>
      <c r="R282" s="10">
        <v>0</v>
      </c>
      <c r="S282" s="10">
        <v>0</v>
      </c>
    </row>
    <row r="283" spans="1:19" x14ac:dyDescent="0.35">
      <c r="A283" s="5">
        <v>260</v>
      </c>
      <c r="B283" s="5" t="s">
        <v>461</v>
      </c>
      <c r="C283" s="5" t="s">
        <v>462</v>
      </c>
      <c r="D283" s="5" t="s">
        <v>66</v>
      </c>
      <c r="E283" s="5" t="s">
        <v>158</v>
      </c>
      <c r="F283" s="5" t="s">
        <v>65</v>
      </c>
      <c r="G283" s="5">
        <v>0</v>
      </c>
      <c r="H283" s="5">
        <v>1</v>
      </c>
      <c r="I283" s="6">
        <v>75.099999999999994</v>
      </c>
      <c r="J283" s="7">
        <v>12.32</v>
      </c>
      <c r="K283" s="8">
        <v>0.19</v>
      </c>
      <c r="L283" s="7">
        <v>8.4750285919143593</v>
      </c>
      <c r="M283" s="7">
        <v>5.3400000000000007</v>
      </c>
      <c r="N283" s="7">
        <v>5</v>
      </c>
      <c r="O283" s="7">
        <v>5</v>
      </c>
      <c r="P283" s="9">
        <v>0</v>
      </c>
      <c r="Q283" s="5">
        <v>0</v>
      </c>
      <c r="R283" s="5">
        <v>0</v>
      </c>
      <c r="S283" s="5">
        <v>0</v>
      </c>
    </row>
    <row r="284" spans="1:19" x14ac:dyDescent="0.35">
      <c r="A284" s="10">
        <v>260</v>
      </c>
      <c r="B284" s="10" t="s">
        <v>365</v>
      </c>
      <c r="C284" s="10" t="s">
        <v>366</v>
      </c>
      <c r="D284" s="10" t="s">
        <v>66</v>
      </c>
      <c r="E284" s="10" t="s">
        <v>64</v>
      </c>
      <c r="F284" s="10" t="s">
        <v>65</v>
      </c>
      <c r="G284" s="10">
        <v>1</v>
      </c>
      <c r="H284" s="10">
        <v>1</v>
      </c>
      <c r="I284" s="11">
        <v>72.3</v>
      </c>
      <c r="J284" s="12">
        <v>2.0699999999999998</v>
      </c>
      <c r="K284" s="13">
        <v>0.39</v>
      </c>
      <c r="L284" s="12">
        <v>9.1741137952185312</v>
      </c>
      <c r="M284" s="12">
        <v>9.1999999999999993</v>
      </c>
      <c r="N284" s="12">
        <v>5</v>
      </c>
      <c r="O284" s="12">
        <v>5</v>
      </c>
      <c r="P284" s="14">
        <v>0</v>
      </c>
      <c r="Q284" s="10">
        <v>0</v>
      </c>
      <c r="R284" s="10">
        <v>0</v>
      </c>
      <c r="S284" s="10">
        <v>0</v>
      </c>
    </row>
    <row r="285" spans="1:19" x14ac:dyDescent="0.35">
      <c r="A285" s="5">
        <v>260</v>
      </c>
      <c r="B285" s="5" t="s">
        <v>463</v>
      </c>
      <c r="C285" s="5" t="s">
        <v>464</v>
      </c>
      <c r="D285" s="5" t="s">
        <v>66</v>
      </c>
      <c r="E285" s="5" t="s">
        <v>158</v>
      </c>
      <c r="F285" s="5" t="s">
        <v>65</v>
      </c>
      <c r="G285" s="5">
        <v>0</v>
      </c>
      <c r="H285" s="5">
        <v>1</v>
      </c>
      <c r="I285" s="6">
        <v>70.7</v>
      </c>
      <c r="J285" s="7">
        <v>2.7</v>
      </c>
      <c r="K285" s="8">
        <v>0.33</v>
      </c>
      <c r="L285" s="7">
        <v>9.1689754373097543</v>
      </c>
      <c r="M285" s="7">
        <v>5.3400000000000007</v>
      </c>
      <c r="N285" s="7">
        <v>5</v>
      </c>
      <c r="O285" s="7">
        <v>5</v>
      </c>
      <c r="P285" s="9">
        <v>0</v>
      </c>
      <c r="Q285" s="5">
        <v>0</v>
      </c>
      <c r="R285" s="5">
        <v>0</v>
      </c>
      <c r="S285" s="5">
        <v>0</v>
      </c>
    </row>
    <row r="286" spans="1:19" x14ac:dyDescent="0.35">
      <c r="A286" s="10">
        <v>260</v>
      </c>
      <c r="B286" s="10" t="s">
        <v>465</v>
      </c>
      <c r="C286" s="10" t="s">
        <v>466</v>
      </c>
      <c r="D286" s="10" t="s">
        <v>66</v>
      </c>
      <c r="E286" s="10" t="s">
        <v>158</v>
      </c>
      <c r="F286" s="10" t="s">
        <v>65</v>
      </c>
      <c r="G286" s="10">
        <v>0</v>
      </c>
      <c r="H286" s="10">
        <v>1</v>
      </c>
      <c r="I286" s="11">
        <v>63.1</v>
      </c>
      <c r="J286" s="12">
        <v>3.82</v>
      </c>
      <c r="K286" s="13">
        <v>0.94</v>
      </c>
      <c r="L286" s="12">
        <v>8.5332714212745344</v>
      </c>
      <c r="M286" s="12">
        <v>5.3400000000000007</v>
      </c>
      <c r="N286" s="12">
        <v>5</v>
      </c>
      <c r="O286" s="12">
        <v>5</v>
      </c>
      <c r="P286" s="14">
        <v>0</v>
      </c>
      <c r="Q286" s="10">
        <v>0</v>
      </c>
      <c r="R286" s="10">
        <v>0</v>
      </c>
      <c r="S286" s="10">
        <v>0</v>
      </c>
    </row>
    <row r="287" spans="1:19" x14ac:dyDescent="0.35">
      <c r="A287" s="5">
        <v>260</v>
      </c>
      <c r="B287" s="5" t="s">
        <v>367</v>
      </c>
      <c r="C287" s="5" t="s">
        <v>368</v>
      </c>
      <c r="D287" s="5" t="s">
        <v>66</v>
      </c>
      <c r="E287" s="5" t="s">
        <v>64</v>
      </c>
      <c r="F287" s="5" t="s">
        <v>65</v>
      </c>
      <c r="G287" s="5">
        <v>1</v>
      </c>
      <c r="H287" s="5">
        <v>1</v>
      </c>
      <c r="I287" s="6">
        <v>64.599999999999994</v>
      </c>
      <c r="J287" s="7">
        <v>2.74</v>
      </c>
      <c r="K287" s="8">
        <v>0.28000000000000003</v>
      </c>
      <c r="L287" s="7">
        <v>9.2076636564655878</v>
      </c>
      <c r="M287" s="7">
        <v>9.1999999999999993</v>
      </c>
      <c r="N287" s="7">
        <v>5</v>
      </c>
      <c r="O287" s="7">
        <v>5</v>
      </c>
      <c r="P287" s="9">
        <v>0</v>
      </c>
      <c r="Q287" s="5">
        <v>0</v>
      </c>
      <c r="R287" s="5">
        <v>0</v>
      </c>
      <c r="S287" s="5">
        <v>0</v>
      </c>
    </row>
    <row r="288" spans="1:19" x14ac:dyDescent="0.35">
      <c r="A288" s="10">
        <v>260</v>
      </c>
      <c r="B288" s="10" t="s">
        <v>515</v>
      </c>
      <c r="C288" s="10" t="s">
        <v>516</v>
      </c>
      <c r="D288" s="10" t="s">
        <v>66</v>
      </c>
      <c r="E288" s="10" t="s">
        <v>72</v>
      </c>
      <c r="F288" s="10" t="s">
        <v>65</v>
      </c>
      <c r="G288" s="10">
        <v>1</v>
      </c>
      <c r="H288" s="10">
        <v>1</v>
      </c>
      <c r="I288" s="11">
        <v>76.2</v>
      </c>
      <c r="J288" s="12">
        <v>3.12</v>
      </c>
      <c r="K288" s="13">
        <v>0.5</v>
      </c>
      <c r="L288" s="12">
        <v>9.0092953239087592</v>
      </c>
      <c r="M288" s="12">
        <v>8.6</v>
      </c>
      <c r="N288" s="12">
        <v>5</v>
      </c>
      <c r="O288" s="12">
        <v>5</v>
      </c>
      <c r="P288" s="14">
        <v>0</v>
      </c>
      <c r="Q288" s="10">
        <v>0</v>
      </c>
      <c r="R288" s="10">
        <v>0</v>
      </c>
      <c r="S288" s="10">
        <v>0</v>
      </c>
    </row>
    <row r="289" spans="1:19" x14ac:dyDescent="0.35">
      <c r="A289" s="5">
        <v>260</v>
      </c>
      <c r="B289" s="5" t="s">
        <v>369</v>
      </c>
      <c r="C289" s="5" t="s">
        <v>370</v>
      </c>
      <c r="D289" s="5" t="s">
        <v>66</v>
      </c>
      <c r="E289" s="5" t="s">
        <v>64</v>
      </c>
      <c r="F289" s="5" t="s">
        <v>65</v>
      </c>
      <c r="G289" s="5">
        <v>1</v>
      </c>
      <c r="H289" s="5">
        <v>1</v>
      </c>
      <c r="I289" s="6">
        <v>69</v>
      </c>
      <c r="J289" s="7">
        <v>2.2799999999999998</v>
      </c>
      <c r="K289" s="8">
        <v>0.28999999999999998</v>
      </c>
      <c r="L289" s="7">
        <v>9.2348383818149617</v>
      </c>
      <c r="M289" s="7">
        <v>9.1999999999999993</v>
      </c>
      <c r="N289" s="7">
        <v>5</v>
      </c>
      <c r="O289" s="7">
        <v>5</v>
      </c>
      <c r="P289" s="9">
        <v>0</v>
      </c>
      <c r="Q289" s="5">
        <v>0</v>
      </c>
      <c r="R289" s="5">
        <v>0</v>
      </c>
      <c r="S289" s="5">
        <v>0</v>
      </c>
    </row>
    <row r="290" spans="1:19" x14ac:dyDescent="0.35">
      <c r="A290" s="10">
        <v>260</v>
      </c>
      <c r="B290" s="10" t="s">
        <v>467</v>
      </c>
      <c r="C290" s="10" t="s">
        <v>468</v>
      </c>
      <c r="D290" s="10" t="s">
        <v>66</v>
      </c>
      <c r="E290" s="10" t="s">
        <v>158</v>
      </c>
      <c r="F290" s="10" t="s">
        <v>65</v>
      </c>
      <c r="G290" s="10">
        <v>0</v>
      </c>
      <c r="H290" s="10">
        <v>1</v>
      </c>
      <c r="I290" s="11">
        <v>180.6</v>
      </c>
      <c r="J290" s="12">
        <v>3.94</v>
      </c>
      <c r="K290" s="13">
        <v>0.73</v>
      </c>
      <c r="L290" s="12">
        <v>8.8533308398943937</v>
      </c>
      <c r="M290" s="12">
        <v>5.3400000000000007</v>
      </c>
      <c r="N290" s="12">
        <v>5</v>
      </c>
      <c r="O290" s="12">
        <v>5</v>
      </c>
      <c r="P290" s="14">
        <v>0</v>
      </c>
      <c r="Q290" s="10">
        <v>0</v>
      </c>
      <c r="R290" s="10">
        <v>0</v>
      </c>
      <c r="S290" s="10">
        <v>0</v>
      </c>
    </row>
    <row r="291" spans="1:19" x14ac:dyDescent="0.35">
      <c r="A291" s="5">
        <v>260</v>
      </c>
      <c r="B291" s="5" t="s">
        <v>469</v>
      </c>
      <c r="C291" s="5" t="s">
        <v>470</v>
      </c>
      <c r="D291" s="5" t="s">
        <v>69</v>
      </c>
      <c r="E291" s="5" t="s">
        <v>158</v>
      </c>
      <c r="F291" s="5" t="s">
        <v>65</v>
      </c>
      <c r="G291" s="5">
        <v>0</v>
      </c>
      <c r="H291" s="5">
        <v>1</v>
      </c>
      <c r="I291" s="6">
        <v>213.6</v>
      </c>
      <c r="J291" s="7">
        <v>5.64</v>
      </c>
      <c r="K291" s="8">
        <v>0.33</v>
      </c>
      <c r="L291" s="7">
        <v>8.8081581214679154</v>
      </c>
      <c r="M291" s="7">
        <v>5.3400000000000007</v>
      </c>
      <c r="N291" s="7">
        <v>5</v>
      </c>
      <c r="O291" s="7">
        <v>5</v>
      </c>
      <c r="P291" s="9">
        <v>0</v>
      </c>
      <c r="Q291" s="5">
        <v>0</v>
      </c>
      <c r="R291" s="5">
        <v>0</v>
      </c>
      <c r="S291" s="5">
        <v>0</v>
      </c>
    </row>
    <row r="292" spans="1:19" x14ac:dyDescent="0.35">
      <c r="A292" s="10">
        <v>260</v>
      </c>
      <c r="B292" s="10" t="s">
        <v>371</v>
      </c>
      <c r="C292" s="10" t="s">
        <v>372</v>
      </c>
      <c r="D292" s="10" t="s">
        <v>66</v>
      </c>
      <c r="E292" s="10" t="s">
        <v>64</v>
      </c>
      <c r="F292" s="10" t="s">
        <v>65</v>
      </c>
      <c r="G292" s="10">
        <v>1</v>
      </c>
      <c r="H292" s="10">
        <v>1</v>
      </c>
      <c r="I292" s="11">
        <v>188.7</v>
      </c>
      <c r="J292" s="12">
        <v>0.91</v>
      </c>
      <c r="K292" s="13">
        <v>0.41</v>
      </c>
      <c r="L292" s="12">
        <v>9.1449599479579415</v>
      </c>
      <c r="M292" s="12">
        <v>9.1999999999999993</v>
      </c>
      <c r="N292" s="12">
        <v>5</v>
      </c>
      <c r="O292" s="12">
        <v>5</v>
      </c>
      <c r="P292" s="14">
        <v>0</v>
      </c>
      <c r="Q292" s="10">
        <v>0</v>
      </c>
      <c r="R292" s="10">
        <v>0</v>
      </c>
      <c r="S292" s="10">
        <v>0</v>
      </c>
    </row>
    <row r="293" spans="1:19" x14ac:dyDescent="0.35">
      <c r="A293" s="5">
        <v>260</v>
      </c>
      <c r="B293" s="5" t="s">
        <v>489</v>
      </c>
      <c r="C293" s="5" t="s">
        <v>490</v>
      </c>
      <c r="D293" s="5" t="s">
        <v>66</v>
      </c>
      <c r="E293" s="5" t="s">
        <v>158</v>
      </c>
      <c r="F293" s="5" t="s">
        <v>65</v>
      </c>
      <c r="G293" s="5">
        <v>0</v>
      </c>
      <c r="H293" s="5">
        <v>1</v>
      </c>
      <c r="I293" s="6">
        <v>57.5</v>
      </c>
      <c r="J293" s="7">
        <v>0.52</v>
      </c>
      <c r="K293" s="8">
        <v>0.05</v>
      </c>
      <c r="L293" s="7">
        <v>9.5258296486694221</v>
      </c>
      <c r="M293" s="7">
        <v>5.3400000000000007</v>
      </c>
      <c r="N293" s="7">
        <v>5</v>
      </c>
      <c r="O293" s="7">
        <v>5</v>
      </c>
      <c r="P293" s="9">
        <v>0</v>
      </c>
      <c r="Q293" s="5">
        <v>0</v>
      </c>
      <c r="R293" s="5">
        <v>0</v>
      </c>
      <c r="S293" s="5">
        <v>0</v>
      </c>
    </row>
    <row r="294" spans="1:19" x14ac:dyDescent="0.35">
      <c r="A294" s="10">
        <v>260</v>
      </c>
      <c r="B294" s="10" t="s">
        <v>383</v>
      </c>
      <c r="C294" s="10" t="s">
        <v>384</v>
      </c>
      <c r="D294" s="10" t="s">
        <v>66</v>
      </c>
      <c r="E294" s="10" t="s">
        <v>64</v>
      </c>
      <c r="F294" s="10" t="s">
        <v>65</v>
      </c>
      <c r="G294" s="10">
        <v>1</v>
      </c>
      <c r="H294" s="10">
        <v>1</v>
      </c>
      <c r="I294" s="11">
        <v>53.7</v>
      </c>
      <c r="J294" s="12">
        <v>0.86</v>
      </c>
      <c r="K294" s="13">
        <v>0.05</v>
      </c>
      <c r="L294" s="12">
        <v>9.5425925055122391</v>
      </c>
      <c r="M294" s="12">
        <v>9.1999999999999993</v>
      </c>
      <c r="N294" s="12">
        <v>5</v>
      </c>
      <c r="O294" s="12">
        <v>5</v>
      </c>
      <c r="P294" s="14">
        <v>0</v>
      </c>
      <c r="Q294" s="10">
        <v>0</v>
      </c>
      <c r="R294" s="10">
        <v>0</v>
      </c>
      <c r="S294" s="10">
        <v>0</v>
      </c>
    </row>
    <row r="295" spans="1:19" x14ac:dyDescent="0.35">
      <c r="A295" s="5">
        <v>260</v>
      </c>
      <c r="B295" s="5" t="s">
        <v>491</v>
      </c>
      <c r="C295" s="5" t="s">
        <v>492</v>
      </c>
      <c r="D295" s="5" t="s">
        <v>66</v>
      </c>
      <c r="E295" s="5" t="s">
        <v>158</v>
      </c>
      <c r="F295" s="5" t="s">
        <v>65</v>
      </c>
      <c r="G295" s="5">
        <v>0</v>
      </c>
      <c r="H295" s="5">
        <v>1</v>
      </c>
      <c r="I295" s="6">
        <v>51.2</v>
      </c>
      <c r="J295" s="7">
        <v>3.47</v>
      </c>
      <c r="K295" s="8">
        <v>0.36</v>
      </c>
      <c r="L295" s="7">
        <v>9.0594562833354608</v>
      </c>
      <c r="M295" s="7">
        <v>5.3400000000000007</v>
      </c>
      <c r="N295" s="7">
        <v>5</v>
      </c>
      <c r="O295" s="7">
        <v>5</v>
      </c>
      <c r="P295" s="9">
        <v>0</v>
      </c>
      <c r="Q295" s="5">
        <v>0</v>
      </c>
      <c r="R295" s="5">
        <v>0</v>
      </c>
      <c r="S295" s="5">
        <v>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5"/>
  <sheetViews>
    <sheetView workbookViewId="0"/>
  </sheetViews>
  <sheetFormatPr defaultRowHeight="14.5" x14ac:dyDescent="0.35"/>
  <cols>
    <col min="1" max="1" width="41" customWidth="1"/>
    <col min="2" max="2" width="27" customWidth="1"/>
    <col min="3" max="3" width="20" customWidth="1"/>
    <col min="4" max="4" width="13" customWidth="1"/>
    <col min="5" max="5" width="17" customWidth="1"/>
    <col min="6" max="7" width="20" customWidth="1"/>
  </cols>
  <sheetData>
    <row r="1" spans="1:7" ht="18.5" x14ac:dyDescent="0.45">
      <c r="A1" s="1" t="s">
        <v>784</v>
      </c>
    </row>
    <row r="2" spans="1:7" x14ac:dyDescent="0.35">
      <c r="A2" s="3" t="s">
        <v>785</v>
      </c>
    </row>
    <row r="4" spans="1:7" x14ac:dyDescent="0.35">
      <c r="A4" s="4" t="s">
        <v>51</v>
      </c>
      <c r="B4" s="4" t="s">
        <v>786</v>
      </c>
      <c r="C4" s="4" t="s">
        <v>787</v>
      </c>
      <c r="D4" s="4" t="s">
        <v>788</v>
      </c>
      <c r="E4" s="4" t="s">
        <v>789</v>
      </c>
      <c r="F4" s="4" t="s">
        <v>790</v>
      </c>
      <c r="G4" s="4" t="s">
        <v>791</v>
      </c>
    </row>
    <row r="5" spans="1:7" x14ac:dyDescent="0.35">
      <c r="A5" s="5" t="s">
        <v>168</v>
      </c>
      <c r="B5" s="5">
        <v>6</v>
      </c>
      <c r="C5" s="6">
        <v>19693</v>
      </c>
      <c r="D5" s="7">
        <v>25.57</v>
      </c>
      <c r="E5" s="8">
        <v>125.935</v>
      </c>
      <c r="F5" s="9">
        <v>6.7529142249987979</v>
      </c>
      <c r="G5" s="9">
        <v>7.4855968522722636</v>
      </c>
    </row>
    <row r="6" spans="1:7" x14ac:dyDescent="0.35">
      <c r="A6" s="10" t="s">
        <v>72</v>
      </c>
      <c r="B6" s="10">
        <v>21</v>
      </c>
      <c r="C6" s="11">
        <v>1041.090476190476</v>
      </c>
      <c r="D6" s="12">
        <v>3.22</v>
      </c>
      <c r="E6" s="13">
        <v>2.61</v>
      </c>
      <c r="F6" s="14">
        <v>6.7370192535396303</v>
      </c>
      <c r="G6" s="14">
        <v>8.1191536793579928</v>
      </c>
    </row>
    <row r="7" spans="1:7" x14ac:dyDescent="0.35">
      <c r="A7" s="5" t="s">
        <v>64</v>
      </c>
      <c r="B7" s="5">
        <v>91</v>
      </c>
      <c r="C7" s="6">
        <v>19591.489010989011</v>
      </c>
      <c r="D7" s="7">
        <v>7.33</v>
      </c>
      <c r="E7" s="8">
        <v>7.28</v>
      </c>
      <c r="F7" s="9">
        <v>6.7303849762274419</v>
      </c>
      <c r="G7" s="9">
        <v>8.2919626318523001</v>
      </c>
    </row>
    <row r="8" spans="1:7" x14ac:dyDescent="0.35">
      <c r="A8" s="10" t="s">
        <v>174</v>
      </c>
      <c r="B8" s="10">
        <v>12</v>
      </c>
      <c r="C8" s="11">
        <v>17397.51666666667</v>
      </c>
      <c r="D8" s="12">
        <v>14.125</v>
      </c>
      <c r="E8" s="13">
        <v>89.614999999999995</v>
      </c>
      <c r="F8" s="14">
        <v>6.5762953148949856</v>
      </c>
      <c r="G8" s="14">
        <v>7.5618994045920918</v>
      </c>
    </row>
    <row r="9" spans="1:7" x14ac:dyDescent="0.35">
      <c r="A9" s="5" t="s">
        <v>530</v>
      </c>
      <c r="B9" s="5">
        <v>5</v>
      </c>
      <c r="C9" s="6">
        <v>8072</v>
      </c>
      <c r="D9" s="7">
        <v>24.96</v>
      </c>
      <c r="E9" s="8">
        <v>7.57</v>
      </c>
      <c r="F9" s="9">
        <v>6.5101707670946638</v>
      </c>
      <c r="G9" s="9">
        <v>7.1380224889606243</v>
      </c>
    </row>
    <row r="10" spans="1:7" x14ac:dyDescent="0.35">
      <c r="A10" s="10" t="s">
        <v>539</v>
      </c>
      <c r="B10" s="10">
        <v>3</v>
      </c>
      <c r="C10" s="11">
        <v>21499.966666666671</v>
      </c>
      <c r="D10" s="12">
        <v>20.16</v>
      </c>
      <c r="E10" s="13">
        <v>119.84</v>
      </c>
      <c r="F10" s="14">
        <v>6.2086880978268164</v>
      </c>
      <c r="G10" s="14">
        <v>6.3951914882439826</v>
      </c>
    </row>
    <row r="11" spans="1:7" x14ac:dyDescent="0.35">
      <c r="A11" s="5" t="s">
        <v>549</v>
      </c>
      <c r="B11" s="5">
        <v>2</v>
      </c>
      <c r="C11" s="6">
        <v>36630.1</v>
      </c>
      <c r="D11" s="7">
        <v>23.155000000000001</v>
      </c>
      <c r="E11" s="8">
        <v>156.13999999999999</v>
      </c>
      <c r="F11" s="9">
        <v>5.7886417530088821</v>
      </c>
      <c r="G11" s="9">
        <v>6.1151660439018363</v>
      </c>
    </row>
    <row r="12" spans="1:7" x14ac:dyDescent="0.35">
      <c r="A12" s="10" t="s">
        <v>555</v>
      </c>
      <c r="B12" s="10">
        <v>2</v>
      </c>
      <c r="C12" s="11">
        <v>41075.300000000003</v>
      </c>
      <c r="D12" s="12">
        <v>18.285</v>
      </c>
      <c r="E12" s="13">
        <v>60.96</v>
      </c>
      <c r="F12" s="14">
        <v>5.6966649938163023</v>
      </c>
      <c r="G12" s="14">
        <v>5.9049697757097244</v>
      </c>
    </row>
    <row r="13" spans="1:7" x14ac:dyDescent="0.35">
      <c r="A13" s="5" t="s">
        <v>562</v>
      </c>
      <c r="B13" s="5">
        <v>2</v>
      </c>
      <c r="C13" s="6">
        <v>4306.8999999999996</v>
      </c>
      <c r="D13" s="7">
        <v>26.39</v>
      </c>
      <c r="E13" s="8">
        <v>17.355</v>
      </c>
      <c r="F13" s="9">
        <v>5.6228068733839356</v>
      </c>
      <c r="G13" s="9">
        <v>5.6454864259503239</v>
      </c>
    </row>
    <row r="14" spans="1:7" x14ac:dyDescent="0.35">
      <c r="A14" s="10" t="s">
        <v>568</v>
      </c>
      <c r="B14" s="10">
        <v>106</v>
      </c>
      <c r="C14" s="11">
        <v>9117.9386792452824</v>
      </c>
      <c r="D14" s="12">
        <v>17.43</v>
      </c>
      <c r="E14" s="13">
        <v>27.545000000000002</v>
      </c>
      <c r="F14" s="14">
        <v>4.4907152468749629</v>
      </c>
      <c r="G14" s="14">
        <v>5.490229458268149</v>
      </c>
    </row>
    <row r="15" spans="1:7" x14ac:dyDescent="0.35">
      <c r="A15" s="5" t="s">
        <v>158</v>
      </c>
      <c r="B15" s="5">
        <v>41</v>
      </c>
      <c r="C15" s="6">
        <v>966.82926829268297</v>
      </c>
      <c r="D15" s="7">
        <v>4.43</v>
      </c>
      <c r="E15" s="8">
        <v>1.23</v>
      </c>
      <c r="F15" s="9">
        <v>3.6388750137556372</v>
      </c>
      <c r="G15" s="9">
        <v>7.5089804589666924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README</vt:lpstr>
      <vt:lpstr>Top 50 Investable</vt:lpstr>
      <vt:lpstr>Deep-Dive Shortlist (20)</vt:lpstr>
      <vt:lpstr>Retail-Attractive Cluster</vt:lpstr>
      <vt:lpstr>Full Universe</vt:lpstr>
      <vt:lpstr>Sector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David Wang</cp:lastModifiedBy>
  <dcterms:created xsi:type="dcterms:W3CDTF">2026-05-02T11:51:24Z</dcterms:created>
  <dcterms:modified xsi:type="dcterms:W3CDTF">2026-05-02T11:56:40Z</dcterms:modified>
</cp:coreProperties>
</file>